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OpenText\DM\Local\"/>
    </mc:Choice>
  </mc:AlternateContent>
  <bookViews>
    <workbookView xWindow="0" yWindow="0" windowWidth="15210" windowHeight="3885" tabRatio="717"/>
  </bookViews>
  <sheets>
    <sheet name="Leeswijzer" sheetId="11" r:id="rId1"/>
    <sheet name="Mutatieoverzicht" sheetId="12" r:id="rId2"/>
    <sheet name="Lijsten" sheetId="10" r:id="rId3"/>
  </sheets>
  <definedNames>
    <definedName name="_xlnm._FilterDatabase" localSheetId="1" hidden="1">Mutatieoverzicht!$A$1:$K$176</definedName>
    <definedName name="_xlnm.Print_Area" localSheetId="0">Leeswijzer!$A$1:$N$30</definedName>
  </definedNames>
  <calcPr calcId="162913"/>
</workbook>
</file>

<file path=xl/calcChain.xml><?xml version="1.0" encoding="utf-8"?>
<calcChain xmlns="http://schemas.openxmlformats.org/spreadsheetml/2006/main">
  <c r="D19" i="11" l="1"/>
  <c r="D24" i="11" l="1"/>
  <c r="D22" i="11" l="1"/>
  <c r="D23" i="11"/>
  <c r="D20" i="11"/>
  <c r="D21" i="11"/>
  <c r="D18" i="11"/>
</calcChain>
</file>

<file path=xl/sharedStrings.xml><?xml version="1.0" encoding="utf-8"?>
<sst xmlns="http://schemas.openxmlformats.org/spreadsheetml/2006/main" count="1433" uniqueCount="377">
  <si>
    <t>Bericht</t>
  </si>
  <si>
    <t>Berichtklasse</t>
  </si>
  <si>
    <t>Codelijst</t>
  </si>
  <si>
    <t>Bedrijfsregel</t>
  </si>
  <si>
    <t>Technische regel</t>
  </si>
  <si>
    <t>Conditie</t>
  </si>
  <si>
    <t>Constraint</t>
  </si>
  <si>
    <t>Invulinstructie</t>
  </si>
  <si>
    <t>RfC</t>
  </si>
  <si>
    <t>Onderdeel</t>
  </si>
  <si>
    <t>Subonderdeel</t>
  </si>
  <si>
    <t>Object</t>
  </si>
  <si>
    <t>Mutatie</t>
  </si>
  <si>
    <t>Oude situatie</t>
  </si>
  <si>
    <t>Nieuwe situatie</t>
  </si>
  <si>
    <t>Gegevens</t>
  </si>
  <si>
    <t>Datatype</t>
  </si>
  <si>
    <t>Gewijzigd</t>
  </si>
  <si>
    <t>Berichtelement</t>
  </si>
  <si>
    <t>Berichten</t>
  </si>
  <si>
    <t>Regels</t>
  </si>
  <si>
    <t>Verwijderd</t>
  </si>
  <si>
    <t>Leeswijzer</t>
  </si>
  <si>
    <t>Toegevoegd</t>
  </si>
  <si>
    <t>RFC</t>
  </si>
  <si>
    <t xml:space="preserve">Datum aanvulling </t>
  </si>
  <si>
    <t>Processen</t>
  </si>
  <si>
    <t>Casuïstiek</t>
  </si>
  <si>
    <t>Commentaar</t>
  </si>
  <si>
    <t>Model</t>
  </si>
  <si>
    <t>Primair proces</t>
  </si>
  <si>
    <t>Uitgangspunt</t>
  </si>
  <si>
    <t>Laatste publicatiedatum:</t>
  </si>
  <si>
    <t xml:space="preserve">Voor vragen en/of opmerkingen bij dit mutatieoverzicht kunt u mailen naar info@istandaarden.nl. </t>
  </si>
  <si>
    <t>Versie mutatieoverzicht:</t>
  </si>
  <si>
    <t>Versie informatiemodel:</t>
  </si>
  <si>
    <t>Versienr.</t>
  </si>
  <si>
    <t>Wijziging</t>
  </si>
  <si>
    <t xml:space="preserve">Versiebeheer
</t>
  </si>
  <si>
    <t>0.1</t>
  </si>
  <si>
    <t>datum</t>
  </si>
  <si>
    <t>Initiele versie</t>
  </si>
  <si>
    <t>RFC-03</t>
  </si>
  <si>
    <t>AW317</t>
  </si>
  <si>
    <t>RFC-17</t>
  </si>
  <si>
    <t>RFC iWlz 2022-003 - Verfijning CAK retourcode 0702</t>
  </si>
  <si>
    <t>RFC iWlz 2022-009 - Gebruik AGB-code 71 voorkomen</t>
  </si>
  <si>
    <t>RFC-09</t>
  </si>
  <si>
    <t>RFC-13</t>
  </si>
  <si>
    <t>RFC-14</t>
  </si>
  <si>
    <t>RFC-15</t>
  </si>
  <si>
    <t>RFC iWlz 2022-017 - Verwijderen Beperking en Stoornis uit wachtlijstbericht</t>
  </si>
  <si>
    <t>Stoornis/Diagnosecodelijst</t>
  </si>
  <si>
    <t>Stoornis/DiagnoseSubcodelijst</t>
  </si>
  <si>
    <t>Stoornis/Ziektebeeldstoornis</t>
  </si>
  <si>
    <t>Stoornis</t>
  </si>
  <si>
    <t>Beperking</t>
  </si>
  <si>
    <t>bevinding</t>
  </si>
  <si>
    <t>Bevinding iWlz Release 2.2(.1)</t>
  </si>
  <si>
    <t>RFC iWlz 2022-013 - Verduidelijking regelcategorieën</t>
  </si>
  <si>
    <t>RFC iWlz 2022-014 - Toevoeging controleniveau per regel</t>
  </si>
  <si>
    <t>RFC iWlz 2022-015 - Generieke regels beheren in referentiemodel</t>
  </si>
  <si>
    <t>BI-1556</t>
  </si>
  <si>
    <t>BI-1574</t>
  </si>
  <si>
    <t>COD168: Leveringsstatus Classificatie</t>
  </si>
  <si>
    <t xml:space="preserve">08 -  Rechterlijke machtiging (RM) </t>
  </si>
  <si>
    <t>08 -  Rechterlijke machtiging of Zorgmachtiging (RM/ZM)</t>
  </si>
  <si>
    <t>ZK31</t>
  </si>
  <si>
    <t>Client</t>
  </si>
  <si>
    <t>TR061</t>
  </si>
  <si>
    <t>AW39</t>
  </si>
  <si>
    <t>Root</t>
  </si>
  <si>
    <t>BI-1580</t>
  </si>
  <si>
    <t>ZK39</t>
  </si>
  <si>
    <t>BI-1583</t>
  </si>
  <si>
    <t>verwijzing AW319/AW320 ontbreekt in berichtentabel</t>
  </si>
  <si>
    <t>AW319</t>
  </si>
  <si>
    <t>BI-1585</t>
  </si>
  <si>
    <t>CA317</t>
  </si>
  <si>
    <t>BI-1658</t>
  </si>
  <si>
    <t>CA319</t>
  </si>
  <si>
    <t>IO31</t>
  </si>
  <si>
    <t>Client/Geboortedatum</t>
  </si>
  <si>
    <t>TR002</t>
  </si>
  <si>
    <t>BI-1659</t>
  </si>
  <si>
    <t>TR097</t>
  </si>
  <si>
    <t>Relatie/Geboortedatum</t>
  </si>
  <si>
    <t>AW33</t>
  </si>
  <si>
    <t>ZK33</t>
  </si>
  <si>
    <t>AW35</t>
  </si>
  <si>
    <t>ZK35</t>
  </si>
  <si>
    <t>BI-1662</t>
  </si>
  <si>
    <t>IV100</t>
  </si>
  <si>
    <t>leveringsstatus classificatie '16 - logeren' ontbreekt in de documentatie als toegestaan in de opsomming bij leveringsstatus '3 - wacht uit voorzorg'</t>
  </si>
  <si>
    <t>IV100: Hoe moet de classificatie bij de leveringsstatus worden gevuld?
Documentatie: 
In de opsomming onder '3 - wacht uit voorzorg', classificatie '16 - logeren' toevoegen</t>
  </si>
  <si>
    <t>CS131</t>
  </si>
  <si>
    <t>CS131: Vullen met een waarde die hoort bij de waarde van Leveringsstatus.
Documentatie: 
In de opsomming onder '3 - wacht uit voorzorg', classificatie '16 - logeren' toevoegen</t>
  </si>
  <si>
    <t>BI-1733</t>
  </si>
  <si>
    <t>OP175</t>
  </si>
  <si>
    <t>OP035</t>
  </si>
  <si>
    <t>BI-1776</t>
  </si>
  <si>
    <t>OP327</t>
  </si>
  <si>
    <r>
      <t xml:space="preserve">OP327: Iedere nieuwe melding 'Geleverde zorg' aan het CAK krijgt een nummer om de aanlevering uniek te identificeren.
Documentatie
De eigen bijdrage wordt vastgesteld op basis van alle aan een client geleverde zorg met dezelfde leveringsvorm.  
Er is sprake van een nieuwe melding  
    wanneer het een aanlevering voor een nieuwe cliënt betreft; 
    wanneer het een aanlevering voor een bestaande cliënt betreft voor wie zich een nieuwe situatie voordoet waarbij  
    * de leveringsvorm wijzigt;  
    * in geval van VPT of (deeltijd)verblijf een andere aanbieder de zorg gaat leveren;  
    * in geval van deeltijdverblijf het aantal etmalen wijzigt;  
    * het </t>
    </r>
    <r>
      <rPr>
        <i/>
        <sz val="11"/>
        <color rgb="FFFF0000"/>
        <rFont val="Calibri"/>
        <family val="2"/>
        <scheme val="minor"/>
      </rPr>
      <t>zorgprofiel</t>
    </r>
    <r>
      <rPr>
        <sz val="11"/>
        <rFont val="Calibri"/>
        <family val="2"/>
        <scheme val="minor"/>
      </rPr>
      <t xml:space="preserve"> wijzigt; 
    * het zorgkantoor wijzigt. </t>
    </r>
  </si>
  <si>
    <r>
      <t>OP035: Het zorgkantoor geeft alleen mutaties door aan het CAK die van invloed kunnen zijn op de eigen bijdrage. 
Documentatie
Dit zijn de aanvang en het einde van de zorglevering, wijziging van leveringsvorm, wijziging van het aantal etmalen deeltijdverblijf en start en stop consumptie pgb. Daarnaast worden wijzigingen van zorgaanbieder (VPT, (deeltijd)verblijf)</t>
    </r>
    <r>
      <rPr>
        <sz val="11"/>
        <color rgb="FFFF0000"/>
        <rFont val="Calibri"/>
        <family val="2"/>
        <scheme val="minor"/>
      </rPr>
      <t xml:space="preserve"> </t>
    </r>
    <r>
      <rPr>
        <i/>
        <sz val="11"/>
        <color rgb="FFFF0000"/>
        <rFont val="Calibri"/>
        <family val="2"/>
        <scheme val="minor"/>
      </rPr>
      <t>en wijzigingen van zorgkantoor (dossieroverdracht bij verhuizing) aan het CAK doorgegeven.</t>
    </r>
    <r>
      <rPr>
        <sz val="11"/>
        <rFont val="Calibri"/>
        <family val="2"/>
        <scheme val="minor"/>
      </rPr>
      <t xml:space="preserve"> 
Meldingen op een administratieve zorgtoewijzing worden niet doorgestuurd naar het CAK. </t>
    </r>
  </si>
  <si>
    <t>COD910: Retourcode</t>
  </si>
  <si>
    <t>0702</t>
  </si>
  <si>
    <t>Verplaatsen naar lijst vervallen codes: mutatiedatum 1/1/2022</t>
  </si>
  <si>
    <r>
      <t xml:space="preserve">1156 (MUTATIEDATUM levering </t>
    </r>
    <r>
      <rPr>
        <i/>
        <sz val="11"/>
        <color rgb="FFFF0000"/>
        <rFont val="Calibri"/>
        <family val="2"/>
        <scheme val="minor"/>
      </rPr>
      <t xml:space="preserve">ontbreekt of </t>
    </r>
    <r>
      <rPr>
        <sz val="11"/>
        <rFont val="Calibri"/>
        <family val="2"/>
        <scheme val="minor"/>
      </rPr>
      <t>is onjuist)</t>
    </r>
  </si>
  <si>
    <r>
      <t xml:space="preserve">0699 (STARTDATUM levering </t>
    </r>
    <r>
      <rPr>
        <i/>
        <sz val="11"/>
        <color rgb="FFFF0000"/>
        <rFont val="Calibri"/>
        <family val="2"/>
        <scheme val="minor"/>
      </rPr>
      <t>ontbreekt of</t>
    </r>
    <r>
      <rPr>
        <sz val="11"/>
        <rFont val="Calibri"/>
        <family val="2"/>
        <scheme val="minor"/>
      </rPr>
      <t xml:space="preserve"> is onjuist)</t>
    </r>
  </si>
  <si>
    <t>OP339</t>
  </si>
  <si>
    <t xml:space="preserve">OP339: Voor de berichtuitwisseling tussen CAK en zorgkantoor zijn extra (functionele) retourcodes opgenomen om bijzondere situaties nader te duiden. </t>
  </si>
  <si>
    <t>TR131</t>
  </si>
  <si>
    <t>TR131: StatusAanlevering mag niet de waarde '2' of '3' bevatten als er voor de betreffende geleverde zorgeenheid al een mutatie zorgeenheid (einde zorg) is verstuurd.</t>
  </si>
  <si>
    <t>GeleverdeZorg/StatusAanlevering</t>
  </si>
  <si>
    <t>OP033</t>
  </si>
  <si>
    <t>OP033x2</t>
  </si>
  <si>
    <t>OP339
OP033</t>
  </si>
  <si>
    <t>OP339
OP035</t>
  </si>
  <si>
    <t>OP339
OP074</t>
  </si>
  <si>
    <r>
      <t xml:space="preserve">Koppeling met retourcodes 0328, 0448, 0699, 0700, 0701, </t>
    </r>
    <r>
      <rPr>
        <b/>
        <sz val="11"/>
        <color rgb="FFFF0000"/>
        <rFont val="Calibri"/>
        <family val="2"/>
        <scheme val="minor"/>
      </rPr>
      <t>0702</t>
    </r>
    <r>
      <rPr>
        <sz val="11"/>
        <rFont val="Calibri"/>
        <family val="2"/>
        <scheme val="minor"/>
      </rPr>
      <t xml:space="preserve">, 1156, 1160, 1161 </t>
    </r>
  </si>
  <si>
    <r>
      <t xml:space="preserve">Koppeling met retourcodes 0328, 0448, </t>
    </r>
    <r>
      <rPr>
        <b/>
        <sz val="11"/>
        <color theme="9"/>
        <rFont val="Calibri"/>
        <family val="2"/>
        <scheme val="minor"/>
      </rPr>
      <t>0692, 0693, 0694, 0695, 0696,</t>
    </r>
    <r>
      <rPr>
        <sz val="11"/>
        <rFont val="Calibri"/>
        <family val="2"/>
        <scheme val="minor"/>
      </rPr>
      <t xml:space="preserve"> 0699, 0700, 0701, </t>
    </r>
    <r>
      <rPr>
        <b/>
        <sz val="11"/>
        <color theme="9"/>
        <rFont val="Calibri"/>
        <family val="2"/>
        <scheme val="minor"/>
      </rPr>
      <t xml:space="preserve">0703, 0704, 0705, 0706, 0707, 0800, 0801, 0802, 0803, 0804, </t>
    </r>
    <r>
      <rPr>
        <sz val="11"/>
        <rFont val="Calibri"/>
        <family val="2"/>
        <scheme val="minor"/>
      </rPr>
      <t xml:space="preserve">1156, </t>
    </r>
    <r>
      <rPr>
        <b/>
        <sz val="11"/>
        <color theme="9"/>
        <rFont val="Calibri"/>
        <family val="2"/>
        <scheme val="minor"/>
      </rPr>
      <t>1157,</t>
    </r>
    <r>
      <rPr>
        <sz val="11"/>
        <rFont val="Calibri"/>
        <family val="2"/>
        <scheme val="minor"/>
      </rPr>
      <t xml:space="preserve"> 1160, 1161, </t>
    </r>
    <r>
      <rPr>
        <b/>
        <sz val="11"/>
        <color theme="9"/>
        <rFont val="Calibri"/>
        <family val="2"/>
        <scheme val="minor"/>
      </rPr>
      <t xml:space="preserve">1162
</t>
    </r>
  </si>
  <si>
    <t xml:space="preserve">UP033: De zorgaanbieder wordt in de iWlz geïdentificeerd met een AGB-code. </t>
  </si>
  <si>
    <t>IV102</t>
  </si>
  <si>
    <t>UP033</t>
  </si>
  <si>
    <t>OP358</t>
  </si>
  <si>
    <t xml:space="preserve">OP358: Het zorgkantoor legt contractrelaties met zorgaanbieders vast in de iWlz-AGB-codelijst.
Documentatie
NB: AGB-codes die beginnen met 71 worden niet opgenomen in de iWlz-AGB-codelijst. Zorgkantoren en zorgaanbieders gebruiken AGB-codes die beginnen met 71 voor het aanduiden van afzonderlijke locaties van zorgaanbieders. Deze codes zijn niet bedoeld voor zorgtoewijzing.
</t>
  </si>
  <si>
    <t>IV069</t>
  </si>
  <si>
    <t>BI-1775</t>
  </si>
  <si>
    <t>MutatieZorg/StatusAanlevering</t>
  </si>
  <si>
    <t>BI-1660</t>
  </si>
  <si>
    <t>GeindiceerdZorgzwaartepakket/Ingangsdatum</t>
  </si>
  <si>
    <t>TR124</t>
  </si>
  <si>
    <t>BI-1798</t>
  </si>
  <si>
    <t>ToegewezenZorgzwaartepakket/Ingangsdatum</t>
  </si>
  <si>
    <t>BI-1797</t>
  </si>
  <si>
    <t>GeleverdeZorg</t>
  </si>
  <si>
    <t>TR074</t>
  </si>
  <si>
    <t>GeleverdZorgzwaartepakket</t>
  </si>
  <si>
    <t>GeleverdeFunctie</t>
  </si>
  <si>
    <t>MutatieZorgzwaartepakket</t>
  </si>
  <si>
    <t>MutatieFunctie</t>
  </si>
  <si>
    <t>GeleverdZorgzwaartepakket/StatusAanlevering</t>
  </si>
  <si>
    <t>GeleverdeFunctie/StatusAanlevering</t>
  </si>
  <si>
    <t>MutatieZorgzwaartepakket/StatusAanlevering</t>
  </si>
  <si>
    <t>MutatieFunctie/StatusAanlevering</t>
  </si>
  <si>
    <t>MutatieZorg</t>
  </si>
  <si>
    <t>TR103</t>
  </si>
  <si>
    <t>CD029</t>
  </si>
  <si>
    <t>CS004</t>
  </si>
  <si>
    <t>CS005</t>
  </si>
  <si>
    <t>CS126</t>
  </si>
  <si>
    <t>CS128</t>
  </si>
  <si>
    <t>CS023</t>
  </si>
  <si>
    <t>CS064</t>
  </si>
  <si>
    <t>CS108</t>
  </si>
  <si>
    <t>TR008</t>
  </si>
  <si>
    <t>TR010</t>
  </si>
  <si>
    <t>TR018</t>
  </si>
  <si>
    <t>TR034</t>
  </si>
  <si>
    <t>TR046</t>
  </si>
  <si>
    <t>TR066</t>
  </si>
  <si>
    <t>TR091</t>
  </si>
  <si>
    <t>TR119</t>
  </si>
  <si>
    <t>TR130</t>
  </si>
  <si>
    <t>IV028</t>
  </si>
  <si>
    <r>
      <rPr>
        <b/>
        <sz val="11"/>
        <rFont val="Calibri"/>
        <family val="2"/>
        <scheme val="minor"/>
      </rPr>
      <t>IV028: Hoe wordt een retourbestand opgesteld?</t>
    </r>
    <r>
      <rPr>
        <sz val="11"/>
        <rFont val="Calibri"/>
        <family val="2"/>
        <scheme val="minor"/>
      </rPr>
      <t xml:space="preserve">
Een retourbestand wordt gestuurd om de zender te informeren over de beoordeling (technisch/inhoudelijk) van het heenbericht. 
Een retourbestand wordt als volgt opgebouwd: 
Een retourbestand bevat een Header en indien van toepassing alle berichtklassen die horen bij de Client of Clienten die afgekeurd worden.
Header: 
In de header wordt de BerichtCode gevuld met de berichtcode van het betreffende retourbericht. 
Overige elementen, inclusief Afzender en Ontvanger, worden ongewijzigd overgenomen van de header van het heenbericht. 
De header wordt aangevuld met identificerende gegevens van het retourbericht (IdentificatieRetour en DagtekeningRetour) en kan worden aangevuld met het versienummer van de XSLT’s die gebruikt zijn om het bericht te controleren.
Overige berichtklassen:
Indien in één van de berichtklassen over een Client fouten zijn geconstateerd, worden alle berichtklassen van die Client ongewijzigd overgenomen in het retourbestand.
Clienten waarin geen fouten zijn geconstateerd, worden niet opgenomen in het retourbestand.
Retourcodes:
Indien fouten zijn geconstateerd, worden bij iedere berichtklasse in een retourbestand een (1) of meer retourcodes opgenomen die voor de betreffende berichtklasse aangeven wat er fout is, ofwel dat de betreffende klasse niet beoordeeld is (code 0233) of dat de betreffende klasse geen fouten bevat (code 0200).
Goedgekeurd bericht
Wanneer het heenbericht volledig is goedgekeurd bevat het retourbericht alleen een Header, zonder retourcodes.
</t>
    </r>
  </si>
  <si>
    <t>IV032</t>
  </si>
  <si>
    <r>
      <rPr>
        <b/>
        <sz val="11"/>
        <rFont val="Calibri"/>
        <family val="2"/>
        <scheme val="minor"/>
      </rPr>
      <t>IV032: Welke retourcode moet gevuld worden in het retourbericht?</t>
    </r>
    <r>
      <rPr>
        <sz val="11"/>
        <rFont val="Calibri"/>
        <family val="2"/>
        <scheme val="minor"/>
      </rPr>
      <t xml:space="preserve">
Welke retourcode gevuld moet worden, wordt bepaald door controle op basis waarvan het bericht wordt afgekeurd. De retourcode wordt meegegeven bij de berichtklasse waarop de controle van toepassing is.
Technische regels, condities en constraints die niet op basis van een XSD validatie gecontroleerd kunnen worden, hebben een eigen retourcode. Voor regels die op basis van de XSLT's gecontroleerd worden mag ook retourcode 0001 (Bericht is technisch onjuist) gebruikt worden. Regels die op basis van het XSD gecontroleerd worden, gebruiken ook retourcode 0001. Daarnaast zijn nog een aantal algemene retourcodes beschikbaar.
Een ontvangen bestand wordt op vier niveau’s gecontroleerd. 
Niveau 1:
Het bestand wordt gecontroleerd op leesbaarheid en gevalideerd tegen het XSD. 
Indien het bestand niet leesbaar is of niet valideert, krijgt de afzender een foutmelding. Indien nodig neemt de ontvanger buiten het berichtenverkeer contact op met de verzender. Er wordt geen retourbericht verzonden.
Niveau 2:
Het bericht wordt gecontroleerd tegen alle regels (technische regels, condities en constraints) die binnen het bericht zelf te controleren zijn. Voor deze regels zijn XSLT’s beschikbaar die gebruikt kunnen worden om de controles uit te voeren. 
Wanneer fouten worden geconstateerd bevat het retourbestand:
Ofwel: alleen de Header, met retourcode 0001 (Bericht is technisch onjuist) en het versienummer van de XSLT’s die gebruikt zijn voor de controle.
Ofwel: de header en de berichtklassen van de Client of Clienten die afgekeurd worden, voorzien van retourcode(s). De retourcode die hoort bij de regel op basis waarvan het bericht wordt afgekeurd, wordt ingevuld bij de berichtklasse waarin de fout is geconstateerd.
Niveau 3:
Het bestand wordt gecontroleerd op alle overige regels die niet binnen het bestand zelf gecontroleerd kunnen worden. Dit betekent dat gecontroleerd wordt op:
Systeemdatum om te bepalen of de dagtekening niet in de toekomst ligt;
Alle berichtoverstijgende technische regels;
Dynamische codelijsten die niet als enumeratie in de XSD’s zijn opgenomen, zoals de iWlz-AGB-codelijst.
Wanneer fouten zijn geconstateerd bevat het retourbestand de header en de berichtklassen van de Client of Clienten die afgekeurd worden, voorzien van retourcode(s). De retourcode die hoort bij de regel op basis waarvan het bericht wordt afgekeurd, wordt ingevuld bij de berichtklasse waarin de fout is geconstateerd.
Niveau 4:
Het bericht wordt gecontroleerd op aanvullende afspraken die niet gecontroleerd kunnen worden op basis van informatie die binnen de standaard wordt uitgewisseld. Voor deze controles zijn een beperkt aantal retourcodes beschikbaar, het gebruik hiervan is beperkt tot:
Een Aanvang zorg CAK bericht of Mutatie zorg CAK bericht kan worden afgekeurd met retourcodes binnen de range 0328 t/m 1161.
Bijvoorbeeld: Het Zorgkantoor ontvangt een verwijdering (status aanlevering 3) van een AW35 bericht waarin de aanvang zorg van een zorgzwaartepakket wordt gemeld, maar heeft de eerste aanlevering niet ontvangen. Het bericht wordt dan afgekeurd op basis van TR063.
In het retourbericht worden de volgende retourcodes gevuld:
Header: Retourcode 0200 (Geen opmerkingen over deze berichtklasse)
Client: Retourcode 0200 (Geen opmerkingen over deze berichtklasse)
GeleverdZorgzwaartepakket: Retourcode 9063 (Bericht voldoet niet aan technische regel 63).
</t>
    </r>
  </si>
  <si>
    <t>OP254</t>
  </si>
  <si>
    <t>OP256</t>
  </si>
  <si>
    <t>OP254: Zodra de zorgaanbieder een zorgtoewijzing voor een VPT of een MPT ontvangt, weet hij dat het zorgkantoor een positieve beschikking afgeeft aan de client.</t>
  </si>
  <si>
    <t>OP356: Zodra de zorgaanbieder een zorgtoewijzing voor een VPT of een MPT ontvangt, weet hij dat het zorgkantoor een positieve beschikking afgeeft aan de client.</t>
  </si>
  <si>
    <t>OP256: Ten behoeve van zogenaamde 'verkeerde-bed-situaties' komen in de iWlz-AGB-codelijst ziekenhuiscodes voor. Deze codes zijn uitsluitend opgenomen voor het eigen-bijdrage-proces en mogen alleen in het bericht ‘Aanvang zorg CAK’ gebruikt worden.</t>
  </si>
  <si>
    <t>OP357: Ten behoeve van zogenaamde 'verkeerde-bed-situaties' komen in de iWlz-AGB-codelijst ziekenhuiscodes voor. Deze codes zijn uitsluitend opgenomen voor het eigen-bijdrage-proces en mogen alleen in het bericht ‘Aanvang zorg CAK’ gebruikt worden.</t>
  </si>
  <si>
    <t>OP032</t>
  </si>
  <si>
    <t>OP357</t>
  </si>
  <si>
    <t>OP324</t>
  </si>
  <si>
    <t>OP336</t>
  </si>
  <si>
    <t xml:space="preserve">OP175: Informatie van alle toewijzingen en daaraan gerelateerde acties die in de selectieperiode actief zijn geweest worden geexporteerd.
Documentatie
Een toewijzing is actief in een periode als de toewijzing in (een deel van) die periode geldig was. </t>
  </si>
  <si>
    <t>IV103</t>
  </si>
  <si>
    <t>Mutatieoverzicht iWlz release 2.3 t.o.v. release 2.2</t>
  </si>
  <si>
    <t>ToegewezenZorgzwaartepakket/Zorgkantoor</t>
  </si>
  <si>
    <t xml:space="preserve">Documentatie aanvullen; eerste alinea: 
Als Leveringsstatus de waarde 6 (Urgent plaatsen) heeft, dan voor LeveringsstatusClassificatie de waarde 01 (Geen passend crisisbed beschikbaar), 02 (Doorstroom crisisbed), 03 (Doorstroom ZH), 04 (Doorstroom ELV), 05 (Doorstroom GRZ), 06 (PTZ), 07 (WZD) of 8 (RM) vullen.
</t>
  </si>
  <si>
    <r>
      <t>Documentatie aanvullen; eerste alinea: 
Als Leveringsstatus de waarde 6 (Urgent plaatsen) heeft, dan voor LeveringsstatusClassificatie de waarde 01 (Geen passend crisisbed beschikbaar), 02 (Doorstroom crisisbed), 03 (Doorstroom ZH), 04 (Doorstroom ELV), 05 (Doorstroom GRZ), 06 (PTZ), 07 (WZD) of 8 (RM</t>
    </r>
    <r>
      <rPr>
        <b/>
        <sz val="11"/>
        <color rgb="FF00B050"/>
        <rFont val="Calibri"/>
        <family val="2"/>
        <scheme val="minor"/>
      </rPr>
      <t>/ZM</t>
    </r>
    <r>
      <rPr>
        <sz val="11"/>
        <rFont val="Calibri"/>
        <family val="2"/>
        <scheme val="minor"/>
      </rPr>
      <t xml:space="preserve">) vullen.
</t>
    </r>
  </si>
  <si>
    <t>Documentatie aanvullen;
08 Rechterlijke machtiging (RM)</t>
  </si>
  <si>
    <r>
      <t>Documentatie aanvullen;
08 Rechterlijke machtiging</t>
    </r>
    <r>
      <rPr>
        <b/>
        <sz val="11"/>
        <color rgb="FF00B050"/>
        <rFont val="Calibri"/>
        <family val="2"/>
        <scheme val="minor"/>
      </rPr>
      <t xml:space="preserve"> of Zorgmachtiging </t>
    </r>
    <r>
      <rPr>
        <sz val="11"/>
        <rFont val="Calibri"/>
        <family val="2"/>
        <scheme val="minor"/>
      </rPr>
      <t>(RM</t>
    </r>
    <r>
      <rPr>
        <b/>
        <sz val="11"/>
        <color rgb="FF00B050"/>
        <rFont val="Calibri"/>
        <family val="2"/>
        <scheme val="minor"/>
      </rPr>
      <t>/ZM</t>
    </r>
    <r>
      <rPr>
        <sz val="11"/>
        <rFont val="Calibri"/>
        <family val="2"/>
        <scheme val="minor"/>
      </rPr>
      <t>)</t>
    </r>
  </si>
  <si>
    <r>
      <t xml:space="preserve">OP175: </t>
    </r>
    <r>
      <rPr>
        <sz val="11"/>
        <color rgb="FF00B050"/>
        <rFont val="Calibri"/>
        <family val="2"/>
        <scheme val="minor"/>
      </rPr>
      <t>Het zorgkantoor levert informatie aan van alle actieve toewijzingen en daaraan gerelateerde acties die horen bij de geselecteerde indicaties</t>
    </r>
    <r>
      <rPr>
        <sz val="11"/>
        <rFont val="Calibri"/>
        <family val="2"/>
        <scheme val="minor"/>
      </rPr>
      <t xml:space="preserve">. Documentatie
Een toewijzing is actief in een periode als de toewijzing in (een deel van) die periode geldig was. </t>
    </r>
  </si>
  <si>
    <r>
      <t xml:space="preserve">OP327: Iedere nieuwe melding 'Geleverde zorg' aan het CAK krijgt een nummer om de aanlevering uniek te identificeren.
Documentatie
De eigen bijdrage wordt vastgesteld op basis van alle aan een client geleverde zorg met dezelfde leveringsvorm.  
Er is sprake van een nieuwe melding  
    wanneer het een aanlevering voor een nieuwe cliënt betreft; 
    wanneer het een aanlevering voor een bestaande cliënt betreft voor wie zich een nieuwe situatie voordoet waarbij  
    * de leveringsvorm wijzigt;  
    * in geval van VPT of (deeltijd)verblijf een andere aanbieder de zorg gaat leveren;  
    * in geval van deeltijdverblijf het aantal etmalen wijzigt;  
    * het </t>
    </r>
    <r>
      <rPr>
        <b/>
        <sz val="11"/>
        <color theme="9"/>
        <rFont val="Calibri"/>
        <family val="2"/>
        <scheme val="minor"/>
      </rPr>
      <t>zorgzwaartepakket</t>
    </r>
    <r>
      <rPr>
        <sz val="11"/>
        <rFont val="Calibri"/>
        <family val="2"/>
        <scheme val="minor"/>
      </rPr>
      <t xml:space="preserve"> wijzigt; 
    * het zorgkantoor wijzigt. 
</t>
    </r>
  </si>
  <si>
    <r>
      <t>OP035: Het zorgkantoor geeft alleen mutaties door aan het CAK die van invloed kunnen zijn op de eigen bijdrage. 
Documentatie
Dit zijn de aanvang en het einde van de zorglevering, wijziging van leveringsvorm, wijziging van het aantal etmalen deeltijdverblijf en start en stop consumptie pgb. Daarnaast worden wijzigingen van zorgaanbieder (VPT, (deeltijd)verblijf</t>
    </r>
    <r>
      <rPr>
        <sz val="11"/>
        <color theme="9"/>
        <rFont val="Calibri"/>
        <family val="2"/>
        <scheme val="minor"/>
      </rPr>
      <t>),</t>
    </r>
    <r>
      <rPr>
        <b/>
        <sz val="11"/>
        <color theme="9"/>
        <rFont val="Calibri"/>
        <family val="2"/>
        <scheme val="minor"/>
      </rPr>
      <t xml:space="preserve"> wijzigingen van zorgkantoor (dossieroverdracht bij verhuizing) en wijzigingen van het zorgzwaartepakket aan het CAK doorgegeven.</t>
    </r>
    <r>
      <rPr>
        <b/>
        <sz val="11"/>
        <rFont val="Calibri"/>
        <family val="2"/>
        <scheme val="minor"/>
      </rPr>
      <t xml:space="preserve"> </t>
    </r>
    <r>
      <rPr>
        <sz val="11"/>
        <rFont val="Calibri"/>
        <family val="2"/>
        <scheme val="minor"/>
      </rPr>
      <t xml:space="preserve">
Meldingen op een administratieve zorgtoewijzing worden niet doorgestuurd naar het CAK. 
</t>
    </r>
  </si>
  <si>
    <t>MutatieZorg/MutatieZorgID</t>
  </si>
  <si>
    <t>GeleverdeZorg/GeleverdeZorgID</t>
  </si>
  <si>
    <t>IV104</t>
  </si>
  <si>
    <r>
      <t xml:space="preserve">IV069: Hoe moeten correcties worden doorgegeven in de CA berichten? 
Documentatie
</t>
    </r>
    <r>
      <rPr>
        <i/>
        <sz val="11"/>
        <color rgb="FFFF0000"/>
        <rFont val="Calibri"/>
        <family val="2"/>
        <scheme val="minor"/>
      </rPr>
      <t xml:space="preserve">In aanvulling op invulinstructie IV008 geldt voor de CA berichten (CA317 en CA319) dat in deze berichten ook gebruik gemaakt kan worden van status aanlevering 2 (gewijzigde aanlevering) om correcties door te geven. </t>
    </r>
  </si>
  <si>
    <t>koppeling met IV025 verwijderd</t>
  </si>
  <si>
    <t>koppeling met CS014 verwijderd</t>
  </si>
  <si>
    <t>koppeling met CS012 verwijderd</t>
  </si>
  <si>
    <t>koppeling met TR101 verwijderd</t>
  </si>
  <si>
    <t>koppeling met OP252 verwijderd</t>
  </si>
  <si>
    <t>koppeling met TR074 verwijderd</t>
  </si>
  <si>
    <t>koppeling met TR103 verwijderd</t>
  </si>
  <si>
    <t>koppeling met TR124 verwijderd</t>
  </si>
  <si>
    <t>koppeling met IV008 verwijderd</t>
  </si>
  <si>
    <t>Koppeling met TR131 toegevoegd</t>
  </si>
  <si>
    <t>Koppeling met OP033  toegevoegd</t>
  </si>
  <si>
    <t>Koppeling met OP033x2 toegevoegd</t>
  </si>
  <si>
    <t>Koppeling met IV104 toegevoegd</t>
  </si>
  <si>
    <t>koppeling met TR124 toegevoegd</t>
  </si>
  <si>
    <t>koppeling met TR103 toegevoegd</t>
  </si>
  <si>
    <t>koppeling met TR074 toegevoegd</t>
  </si>
  <si>
    <t>koppeling met IV103 toegevoegd</t>
  </si>
  <si>
    <t>koppeling met TR002 toegevoegd</t>
  </si>
  <si>
    <t>Koppeling met IV102 toegevoegd</t>
  </si>
  <si>
    <t>koppeling met TR061 toegevoegd</t>
  </si>
  <si>
    <t>koppeling met UP033 toegevoegd</t>
  </si>
  <si>
    <t>AanvraagInstelling/ToewijzingPercentage</t>
  </si>
  <si>
    <t>koppeling met CD040 verwijderd</t>
  </si>
  <si>
    <t>BI-1799</t>
  </si>
  <si>
    <t>optioneel</t>
  </si>
  <si>
    <t>verplicht</t>
  </si>
  <si>
    <t>0704 toegevoegd 
Documentatie: De startdatum van de nieuwe MAZ is al eerder aangeleverd met een andere AGB-code.
ingangsdatum: 01-01-2022
mutatie: toegevoegd
mutatiedatum: 01-07-2021
Koppeling met OP339 en OP033</t>
  </si>
  <si>
    <t>0705 toegevoegd 
Documentatie: De startdatum van de nieuwe MAZ is al eerder aangeleverd met een andere ZZP-code.
ingangsdatum: 01-01-2022
mutatie: toegevoegd
mutatiedatum: 01-07-2021
Koppeling met OP339 en OP033</t>
  </si>
  <si>
    <t>0706 toegevoegd
Documentatie: De startdatum van de nieuwe MAZ is al eerder aangeleverd met een ander GeleverdeZorgID.
ingangsdatum: 01-01-2022
mutatie: toegevoegd
mutatiedatum: 01-07-2021
Koppeling met OP339 en OP033</t>
  </si>
  <si>
    <t>0707 toegevoegd
Documentatie: De startdatum van de nieuwe MAZ is al eerder aangeleverd met leveringsvorm DTV met een ander aantal Etmalen.
ingangsdatum: 01-01-2022
mutatie: toegevoegd
mutatiedatum: 01-07-2021
Koppeling met OP339 en OP033</t>
  </si>
  <si>
    <t>0703 toegevoegd
Documentatie: De startdatum van de nieuwe MAZ is al eerder aangeleverd met een andere Leveringsvorm.
ingangsdatum: 01-01-2022
mutatie: toegevoegd
mutatiedatum: 01-07-2021
Koppeling met OP339 en OP033</t>
  </si>
  <si>
    <t xml:space="preserve">0801 toegevoegd 
Documentatie: GeleverdeZorgID is al eerder aangeleverd met een andere Leveringsvorm.
ingangsdatum: 01-01-2022
mutatie: toegevoegd
mutatiedatum: 01-07-2021
Koppeling met OP339, OP033 en OP327 </t>
  </si>
  <si>
    <t xml:space="preserve">0802 toegevoegd
Documentatie: GeleverdeZorgID is al eerder aangeleverd met een andere AGB-code.
ingangsdatum: 01-01-2022
mutatie: toegevoegd
mutatiedatum: 01-07-2021
Koppeling met OP339, OP033 en OP327 </t>
  </si>
  <si>
    <t xml:space="preserve">0803 toegevoegd
Documentatie: GeleverdeZorgID is al eerder aangeleverd met een andere ZZP-code.
ingangsdatum: 01-01-2022
mutatie: toegevoegd
mutatiedatum: 01-07-2021
Koppeling met OP339, OP033 en OP327 
</t>
  </si>
  <si>
    <t xml:space="preserve">0804 toegevoegd
Documentatie: GeleverdeZorgID is al eerder aangeleverd met leveringsvorm DTV met een ander aantal Etmalen.
ingangsdatum: 01-01-2022
mutatie: toegevoegd
mutatiedatum: 01-07-2021
Koppeling met OP339, OP033 en OP327 </t>
  </si>
  <si>
    <t>1157 toegevoegd 
Documentatie: Zorgregel is al afgesloten door een eerder ontvangen MUT (melding einde zorg).
ingangsdatum: 01-01-2022
mutatie: toegevoegd
mutatiedatum: 01-07-2021
Koppeling met OP339 en OP035</t>
  </si>
  <si>
    <t>1162 toegevoegd
Documentatie: Verwijderen van de MUT (melding einde zorg) veroorzaakt samenloop van 3 leveringsvormen.
ingangsdatum: 01-01-2022
mutatie: toegevoegd
mutatiedatum: 01-07-2021
Koppeling met OP339</t>
  </si>
  <si>
    <t xml:space="preserve">0692 toegevoegd
Documentatie: Startdatum zorg met ZZP-code 880, 882, 884, 886, 888 ligt voor 1 januari 2021.
ingangsdatum: 01-01-2022
mutatie: toegevoegd
mutatiedatum: 01-07-2021
Koppeling met OP339 </t>
  </si>
  <si>
    <t>0693 toegevoegd
Documentatie: Startdatum zorg met ZZP-code 997 ligt na 31 december 2020.
ingangsdatum: 01-01-2022
mutatie: toegevoegd
mutatiedatum: 01-07-2021
Koppeling met OP339 en OP074</t>
  </si>
  <si>
    <t>0694 toegevoegd 
Documentatie: Startdatum zorg met ZZP-code 996 ligt na 31 december 2020.
ingangsdatum: 01-01-2022
mutatie: toegevoegd
mutatiedatum: 01-07-2021
Koppeling met OP339 en OP074</t>
  </si>
  <si>
    <t>9131 toegevoegd 
Documentatie: Bericht voldoet niet aan technische regel 131 
ingangsdatum: 01-01-2022
mutatie: toegevoegd
mutatiedatum: 01-07-2021
Koppeling met TR131</t>
  </si>
  <si>
    <t>Nieuwe koppeling</t>
  </si>
  <si>
    <t>Omschrijving code D029: 
Bericht voldoet niet aan conditie CD029.</t>
  </si>
  <si>
    <t>Omschrijving code D029: 
Bericht voldoet niet aan technische regel 132.</t>
  </si>
  <si>
    <t>Omschrijving code S023: 
Bericht voldoet niet aan constraint CS023.</t>
  </si>
  <si>
    <t>Omschrijving code S023: 
Bericht voldoet niet aan technische regel 134.</t>
  </si>
  <si>
    <t>Omschrijving code S064: 
Bericht voldoet niet aan constraint CS064.</t>
  </si>
  <si>
    <t>Omschrijving code S064: 
Bericht voldoet niet aan technische regel 135.</t>
  </si>
  <si>
    <t>Omschrijving code S108: 
Bericht voldoet niet aan constraint CS108.</t>
  </si>
  <si>
    <t>Omschrijving code S108: 
Bericht voldoet niet aan technische regel 137.</t>
  </si>
  <si>
    <t>Omschrijving code 9008: 
Bericht voldoet niet aan technische regel 8</t>
  </si>
  <si>
    <t>Omschrijving code 9008: 
Bericht voldoet niet aan constraint CS135.</t>
  </si>
  <si>
    <t>Omschrijving code 9018: 
Bericht voldoet niet aan technische regel 18</t>
  </si>
  <si>
    <t>Omschrijving code 9018: 
Bericht voldoet niet aan constraint CS136.</t>
  </si>
  <si>
    <t>Omschrijving code 9046: 
Bericht voldoet niet aan technische regel 46</t>
  </si>
  <si>
    <t>Omschrijving code 9046: 
Bericht voldoet niet aan constraint CS137.</t>
  </si>
  <si>
    <t>Omschrijving code 9091: 
Bericht voldoet niet aan technische regel 91</t>
  </si>
  <si>
    <t>Omschrijving code 9091: 
Bericht voldoet niet aan constraint CS138.</t>
  </si>
  <si>
    <t>Omschrijving code 9097: 
Bericht voldoet niet aan technische regel 97</t>
  </si>
  <si>
    <t>Omschrijving code 9097: 
Bericht voldoet niet aan constraint CS139.</t>
  </si>
  <si>
    <t>Omschrijving code 9119: 
Bericht voldoet niet aan technische regel 119</t>
  </si>
  <si>
    <t>Omschrijving code 9119: 
Bericht voldoet niet aan constraint CS140.</t>
  </si>
  <si>
    <t>Omschrijving code 9130: 
Bericht voldoet niet aan technische regel 130</t>
  </si>
  <si>
    <t>Omschrijving code 9130: 
Bericht voldoet niet aan constraint CS141.</t>
  </si>
  <si>
    <t xml:space="preserve">OP032: Alleen de zorgaanbieder die in de zorgtoewijzing vermeld is mag de binnen de grenzen van de zorgtoewijzing passende aangevangen zorg melden.
Geleverde zorg is passend binnen de grenzen van de toewijzing als de geleverde zorgeenheid en leveringsvorm overeenkomen met de toegewezen zorgeenheid en leveringsvorm én als de geleverde klasse niet hoger is dan de toegewezen klasse. 
</t>
  </si>
  <si>
    <t>BI-1661</t>
  </si>
  <si>
    <t>RS048: Vullen met een versienummer bestaande uit drie gehele getallen, gescheiden met punten.
Geen koppeling met retourcode.</t>
  </si>
  <si>
    <t>Omschrijving code 9010: 
Bericht voldoet niet aan technische regel 10</t>
  </si>
  <si>
    <t>Omschrijving code 9010: 
Bericht voldoet niet aan conditie CD092.</t>
  </si>
  <si>
    <t>Omschrijving code 9034: 
Bericht voldoet niet aan technische regel 34</t>
  </si>
  <si>
    <t>Omschrijving code 9034: 
Bericht voldoet niet aan conditie CD093.</t>
  </si>
  <si>
    <t>Omschrijving code 9066: 
Bericht voldoet niet aan technische regel 66</t>
  </si>
  <si>
    <t>Omschrijving code 9066: 
Bericht voldoet niet aan conditie CD094.</t>
  </si>
  <si>
    <t>Bevinding
nummer</t>
  </si>
  <si>
    <t>CS139</t>
  </si>
  <si>
    <t>koppeling met CS139 toegevoegd</t>
  </si>
  <si>
    <r>
      <t xml:space="preserve">OP032: Alleen de zorgaanbieder die in de zorgtoewijzing vermeld is mag de binnen de grenzen van de zorgtoewijzing passende aangevangen zorg melden.
Geleverde zorg is passend binnen de grenzen van de toewijzing als de geleverde zorgeenheid en leveringsvorm overeenkomen met de toegewezen zorgeenheid en leveringsvorm én als de geleverde klasse niet hoger is dan de toegewezen klasse. 
</t>
    </r>
    <r>
      <rPr>
        <b/>
        <sz val="11"/>
        <color rgb="FF00B050"/>
        <rFont val="Calibri"/>
        <family val="2"/>
        <scheme val="minor"/>
      </rPr>
      <t xml:space="preserve">Alleen de ontvanger van een zorgtoewijzingbericht (AW33) mag passende aangevangen zorg melden. Dat mag uitsluitend voor de zorgtoewijzing(en) waarvan de AGB-code gelijk is aan de AGB-code van de ontvanger in de header van het bericht. De ontvanger mag niet reageren op zorgtoewijzingen die informatie bevatten over door andere zorgaanbieders aan de cliënt te leveren zorg. Informatieve zorgtoewijzingen bevatten een AGB-code die niet gelijk is aan de AGB-code van de ontvanger van het bericht. </t>
    </r>
    <r>
      <rPr>
        <sz val="11"/>
        <rFont val="Calibri"/>
        <family val="2"/>
        <scheme val="minor"/>
      </rPr>
      <t xml:space="preserve"> 
</t>
    </r>
  </si>
  <si>
    <r>
      <rPr>
        <sz val="11"/>
        <color theme="1"/>
        <rFont val="Calibri"/>
        <family val="2"/>
        <scheme val="minor"/>
      </rPr>
      <t>IV103: Welke zorgkantoorcode moet gevuld worden in het toegewezen zorgzwaartepakket van het AW33-bericht?</t>
    </r>
    <r>
      <rPr>
        <sz val="11"/>
        <rFont val="Calibri"/>
        <family val="2"/>
        <scheme val="minor"/>
      </rPr>
      <t xml:space="preserve">
In het toegewezen zorgzwaartepakket van het AW33-bericht moet de zorgkantoorcode gevuld worden van het zorgkantoor dat verantwoordelijk is voor de zorgtoewijzing van de client. 
Als er sprake is van bovenregionale zorglevering moet hier de zorgkantoorcode gevuld worden van het zorgkantoor dat het ZK33-bericht verstuurd heeft. 
Als er geen sprake is van bovenregionale zorglevering is de zorgkantoorcode in het toegewezen zorgzwaartepakket gelijk aan de zorgkantoorcode van de afzender van het AW33-bericht. 
N.B. in het ZK33-bericht is de zorgkantoorcode in het toegewezen zorgzwaartepakket altijd gelijk aan de zorgkantoorcode van de afzender van het bericht (TR065).
</t>
    </r>
  </si>
  <si>
    <r>
      <t xml:space="preserve">IV069: Hoe moeten correcties worden doorgegeven in de CA berichten? 
Documentatie
</t>
    </r>
    <r>
      <rPr>
        <b/>
        <sz val="11"/>
        <color rgb="FF00B050"/>
        <rFont val="Calibri"/>
        <family val="2"/>
        <scheme val="minor"/>
      </rPr>
      <t xml:space="preserve">Voor het berichtenverkeer tussen zorgkantoor en CAK (CA317 en CA319) bestaat de mogelijkheid om eerder verstuurde berichtklassen (GeleverdeZorg en MutatieZorg) te corrigeren (verwijderen of wijzigen). Het is van belang om een correctie pas te versturen na ontvangst van het retourbericht op de eerder verstuurde berichtklasse die gewijzigd of verwijderd moet worden.
Verwijderen:
Om aan te geven dat een eerder verstuurde berichtklasse verwijderd moet worden, wordt StatusAanlevering van de betreffende berichtklasse gevuld met de waarde 3 (verwijderen). De te verwijderen berichtklasse wordt geidentificeerd door de (technische) sleutel van de berichtklasse: het GeleverdeZorgID ofwel het MutatieZorgID. 
De berichtklasse die verwijderd moet worden is de berichtklasse met hetzelfde GeleverdeZorgID ofwel hetzelfde MutatieZorgID. Dit kan zowel een nieuwe berichtklasse zijn (met StatusAanlevering 1) als een gewijzigde berichtklasse (met StatusAanlevering 2). Wanneer het een gewijzigde berichtklasse betreft, is het resultaat van deze verwijdering dat de aanlevering in zijn geheel (zowel de oorspronkelijke als de gewijzigde aanlevering(en)) komt te vervallen.
Wijzigen:
Het wijzigen van een eerder verstuurde berichtklasse kan op twee manieren: 
1. Door de eerder verstuurde berichtklasse te wijzigen:
Om aan te geven dat een berichtklasse gewijzigd moet worden, wordt StatusAanlevering van de betreffende berichtklasse gevuld met de waarde 2 (gewijzigde aanlevering). 
De te wijzigen berichtklasse wordt geidentificeerd door de (technische) sleutel van de berichtklasse: het GeleverdeZorgID ofwel het MutatieZorgID. 
De gewijzigde berichtklasse vervangt de berichtklasse met hetzelfde GeleverdeZorgID ofwel hetzelfde MutatieZorgID, die als laatste verzonden is (dus met de meest recente dagtekening). Dit kan zowel een nieuwe berichtklasse zijn (met StatusAanlevering 1) als een gewijzigde berichtklasse (met StatusAanlevering 2).
2. Door de eerder verstuurde berichtklasse te verwijderen en vervolgens een nieuwe berichtklasse te versturen: 
Om aan te geven dat een berichtklasse verwijderd moet worden, wordt StatusAanlevering van de betreffende berichtklasse gevuld met de waarde 3 (verwijderen aanlevering). Zie de beschrijving hierboven onder Verwijderen.
Vervolgens wordt de nieuwe, vervangende berichtklasse aangeleverd. In deze berichtklasse wordt StatusAanlevering gevuld met de waarde 1 (eerste aanlevering). 
Het verdient aanbeveling om voor het doorgeven van wijzigingen zoveel mogelijk gebruik te maken van de systematiek van status aanlevering 2. Als dat niet mogelijk is, omdat nog niet duidelijk is wat de nieuwe situatie is, kan voor het doorgeven van wijzigingen gebruik gemaakt worden van de systematiek van status aanlevering 3 en status aanlevering 1. Hierbij is het van belang dat de verwijdering en de nieuwe aanlevering in de juiste volgorde aangeleverd worden. Om dat te waarborgen is het aan te bevelen het retourbericht op de verwijdering af te wachten, en daarna pas het bericht te verzenden om de nieuwe situatie door te geven.
</t>
    </r>
  </si>
  <si>
    <t xml:space="preserve">0800 toegevoegd
Documentatie: GeleverdeZorgID is al eerder aangeleverd met dezelfde gegevens.
ingangsdatum: 01-01-2022
mutatie: toegevoegd
mutatiedatum: 01-07-2021
Koppeling met OP339, OP033 en OP327 
</t>
  </si>
  <si>
    <t>Koppeling met TR071 verwijderd</t>
  </si>
  <si>
    <t>UP026</t>
  </si>
  <si>
    <t>UP026: Het zorgkantoor geeft een beschikking af aan de client voor zorg die wordt geleverd in de vorm van een volledig pakket thuis (VPT), een modulair pakket thuis (MPT) of een persoonsgebonden budget (PGB).</t>
  </si>
  <si>
    <t>UP034: Het zorgkantoor geeft een beschikking af aan de client voor zorg die wordt geleverd in de vorm van een volledig pakket thuis (VPT), een modulair pakket thuis (MPT) of een persoonsgebonden budget (PGB).</t>
  </si>
  <si>
    <t>OP006</t>
  </si>
  <si>
    <t>OP016</t>
  </si>
  <si>
    <t>OP090</t>
  </si>
  <si>
    <t>OP090x1</t>
  </si>
  <si>
    <t>OP090x2</t>
  </si>
  <si>
    <t>OP164</t>
  </si>
  <si>
    <t>OP180</t>
  </si>
  <si>
    <t>IV031</t>
  </si>
  <si>
    <t>TR080</t>
  </si>
  <si>
    <t>TR101</t>
  </si>
  <si>
    <t>BI-1801</t>
  </si>
  <si>
    <r>
      <rPr>
        <b/>
        <sz val="11"/>
        <rFont val="Calibri"/>
        <family val="2"/>
        <scheme val="minor"/>
      </rPr>
      <t>IV032: Welke retourcode moet gevuld worden in het retourbericht?</t>
    </r>
    <r>
      <rPr>
        <sz val="11"/>
        <rFont val="Calibri"/>
        <family val="2"/>
        <scheme val="minor"/>
      </rPr>
      <t xml:space="preserve">
Welke retourcode gevuld moet worden, wordt bepaald door de controle op basis waarvan het bericht wordt afgekeurd. Deze controles zijn beschreven als technisch te controleren regels die op verschillende niveaus gecontroleerd worden. Bij iedere technisch te controleren regel is aangegeven op welk controleniveau deze gecontroleerd wordt. Alle technisch te controleren regels vanaf controleniveau 2 kennen een retourcode. Deze retourcode wordt in het retourbericht gebruikt wanneer het heenbericht op basis van deze regel wordt afgekeurd. 
Een ontvangen heenbericht wordt op vier niveau’s gecontroleerd: 
Controleniveau 1: berichtformaat (xsd)
Het bericht wordt gevalideerd tegen het XSD. 
Indien het bericht niet valideert, krijgt de afzender een foutmelding. Er wordt geen retourbericht verzonden. Regels op dit controleniveau hebben daarom geen eigen retourcode.
Controleniveau 2: berichtinhoud (xslt)
Het bericht wordt gecontroleerd tegen alle regels (technische regels, condities en constraints) die binnen het bericht zelf te controleren zijn. Voor deze regels zijn XSLT’s beschikbaar die gebruikt kunnen worden om de controles uit te voeren. 
Deze regels hebben een eigen retourcode die gevuld wordt in het retourbericht. Afhankelijk van de gekozen werkwijze (zie IV028) kan ook de algemene retourcode 0001 (Bericht is afgekeurd om technische redenen.) gebruikt worden.
Controleniveau 3: berichtoverstijgend
Het bericht wordt gecontroleerd op alle technische regels die berichtoverstijgend zijn. Dat wil zeggen dat de informatie in het heenbericht gecontroleerd wordt ten opzichte van informatie in één of meer eerder ontvangen iWlz berichten. 
Deze regels hebben een eigen retourcode die gevuld wordt in het retourbericht bij de berichtklasse waarin de fout geconstateerd is.
Controleniveau 4: externe bron
Het bericht wordt gecontroleerd op alle technische regels waarvoor informatie nodig is die geen onderdeel is van het iWlz berichtenverkeer. Dit betreft bijvoorbeeld: 
Systeemdatum van de verzender/ontvanger;
Een externe codelijst zoals de iWlz-AGB-codelijst;
Bilaterale afspraken tussen ketenpartijen, zoals contractafspraken.
Deze regels hebben een eigen retourcode die gevuld wordt in het retourbericht bij de berichtklasse waarin de fout geconstateerd is.
Bijvoorbeeld: Het Zorgkantoor ontvangt een verwijdering (status aanlevering 3) van een AW35 bericht waarin de aanvang zorg van een zorgzwaartepakket wordt gemeld, maar heeft de eerste aanlevering niet ontvangen. Het bericht wordt dan afgekeurd op basis van TR063.
In het retourbericht worden de volgende retourcodes gevuld:
Header: Retourcode 0200 (Geen opmerkingen over deze berichtklasse)
Client: Retourcode 0200 (Geen opmerkingen over deze berichtklasse)
GeleverdZorgzwaartepakket: Retourcode 9063 (Bericht voldoet niet aan technische regel 63).</t>
    </r>
  </si>
  <si>
    <t>1156 Mutatiedatum levering is onjuist</t>
  </si>
  <si>
    <t>0699 Startdatum levering is onjuist</t>
  </si>
  <si>
    <t xml:space="preserve">OP339
OP033
</t>
  </si>
  <si>
    <t>OP339
OP340
OP074</t>
  </si>
  <si>
    <t>0695 toegevoegd
Documentatie: Startdatum zorg met leveringsvorm DTV ligt voor 1 januari 2020.
ingangsdatum: 01-01-2022
mutatie: toegevoegd
mutatiedatum: 01-07-2021
Koppeling met OP339, OP074 en OP340</t>
  </si>
  <si>
    <t>0696 toegevoegd 
Documentatie: Startdatum zorg veroorzaakt samenloop van 3 leveringsvormen. 
ingangsdatum: 01-01-2022
mutatie: toegevoegd
mutatiedatum: 01-07-2021
Koppeling met OP339 en OP033</t>
  </si>
  <si>
    <t>koppeling met OP035x1 toegevoegd</t>
  </si>
  <si>
    <t>OP035x1</t>
  </si>
  <si>
    <t xml:space="preserve">IV102: Hoe moet Leveringsstatus gevuld worden in het verhuisbericht als er (in geval van zorg in natura) nog geen MAZ of MUT is ontvangen of als er sprake is van pgb? 
Documentatie: 
Als op het moment van overdracht van een zorgtoewijzing voor zorg in natura nog geen MAZ of MUT is ontvangen, vult het zorgkantoor de leveringsstatus met 7 (Actief plaatsen) en de classificatie met 12 (Voorkeuraanbieder leidend). 
In het geval dat de client op het moment van dossieroverdracht pgb heeft of heeft aangevraagd, vult het zorgkantoor de leveringsstatus met 4 (In zorg). </t>
  </si>
  <si>
    <t>ToegewezenZorgzwaartepakket/Leveringsstatus</t>
  </si>
  <si>
    <t>BI-1803</t>
  </si>
  <si>
    <t xml:space="preserve">OP339
OP033
OP327
</t>
  </si>
  <si>
    <r>
      <t>IV104: Hoe moeten GeleverdeZorgID en MutatieZorgID gevuld worden?
Documentatie
Een eerste aanlevering GeleverdeZorg heeft altijd een nieuw, uniek UUID. 
Wijzigingen en verwijderingen GeleverdeZorg en alle aanleveringen MutatieZorg bevatten hetzelfde UUID als de GeleverdeZorg waaraan zij refereren.
CA317 
StatusAanlevering 1: GeleverdeZorgID = nieuw, uniek UUID
StatusAanlevering 2: GeleverdeZorgID = UUID van eerder verstuurde aanlevering GeleverdeZorg met StatusAanlevering 1 of 2 die gewijzigd moet worden
StatusAanlevering 3: GeleverdeZorgID = UUID van eerder verstuurde aanlevering GeleverdeZorg met StatusAanlevering 1 of 2 die verwijderd moet worden
CA319
StatusAanlevering 1: MutatieZorgID = UUID van een actuele GeleverdeZorg die door de MutatieZorg</t>
    </r>
    <r>
      <rPr>
        <sz val="11"/>
        <rFont val="Calibri"/>
        <family val="2"/>
        <scheme val="minor"/>
      </rPr>
      <t xml:space="preserve"> beëindigd wordt
StatusAanlevering 2: MutatieZorgID = UUID van eerder verstuurde aanlevering MutatieZorg met StatusAanlevering 1 of 2 die gewijzigd moet worden
StatusAanlevering 3: MutatieZorgID = UUID van eerder verstuurde aanlevering MutatieZorg met StatusAanlevering 1 of 2 die verwijderd moet worden
</t>
    </r>
  </si>
  <si>
    <t>AW319 toevoegen aan tabel "Berichten en retourberichten"
- Object: AW319
- TItel: Declaratie wlz, wv, elv, gzsp en zg zorg
- Documentatie: EI-bericht voor aanlevering van declaratiegegevens Wlz, WV, ELV, GZSP en ZG zorg  (Wlz, Wijkverpleging, Eerstelijnsverblijf, Geneeskundige Zorg aan Specifieke Patiëntgroepen en Zorg zintuiglijk gehandicapten) van zorgaanbieder of servicebureau aan een zorgkantoor of zorgverzekeraar, of zorgaanbieder aan een servicebureau.
Het bericht is geen onderdeel van de iWlz-standaard, maar sluit daar wel op aan
- Retourbericht: AW320</t>
  </si>
  <si>
    <t>TR135: Dagtekening moet gevuld worden met een bestaande datum die niet in de toekomst ligt.</t>
  </si>
  <si>
    <r>
      <t xml:space="preserve">OP090×2: Indien voor een ontvangen bericht geen </t>
    </r>
    <r>
      <rPr>
        <b/>
        <sz val="11"/>
        <color rgb="FF00B050"/>
        <rFont val="Calibri"/>
        <family val="2"/>
        <scheme val="minor"/>
      </rPr>
      <t>retourbericht</t>
    </r>
    <r>
      <rPr>
        <sz val="11"/>
        <rFont val="Calibri"/>
        <family val="2"/>
        <scheme val="minor"/>
      </rPr>
      <t xml:space="preserve"> kan worden gemaakt moet de ontvangende partij dit buiten het berichtenverkeer om melden aan de verzendende partij.</t>
    </r>
  </si>
  <si>
    <r>
      <t xml:space="preserve">OP180: De ontvanger van een </t>
    </r>
    <r>
      <rPr>
        <b/>
        <sz val="11"/>
        <color rgb="FF00B050"/>
        <rFont val="Calibri"/>
        <family val="2"/>
        <scheme val="minor"/>
      </rPr>
      <t>retourbericht</t>
    </r>
    <r>
      <rPr>
        <sz val="11"/>
        <rFont val="Calibri"/>
        <family val="2"/>
        <scheme val="minor"/>
      </rPr>
      <t xml:space="preserve"> moet binnen één werkdag na ontvangst de fouten in het </t>
    </r>
    <r>
      <rPr>
        <b/>
        <sz val="11"/>
        <color rgb="FF00B050"/>
        <rFont val="Calibri"/>
        <family val="2"/>
        <scheme val="minor"/>
      </rPr>
      <t>bericht</t>
    </r>
    <r>
      <rPr>
        <sz val="11"/>
        <rFont val="Calibri"/>
        <family val="2"/>
        <scheme val="minor"/>
      </rPr>
      <t xml:space="preserve"> corrigeren en de gecorrigeerde gegevens in een nieuw </t>
    </r>
    <r>
      <rPr>
        <b/>
        <sz val="11"/>
        <color rgb="FF00B050"/>
        <rFont val="Calibri"/>
        <family val="2"/>
        <scheme val="minor"/>
      </rPr>
      <t>bericht</t>
    </r>
    <r>
      <rPr>
        <sz val="11"/>
        <rFont val="Calibri"/>
        <family val="2"/>
        <scheme val="minor"/>
      </rPr>
      <t xml:space="preserve"> opnieuw aanleveren.
Documentatie:
Wanneer alle gegevens over een client zijn goedgekeurd, worden gegevens over die client niet opnieuw aangeleverd.</t>
    </r>
  </si>
  <si>
    <r>
      <t>IV031: Hoe wordt ZietAfVanZorg gevuld?
Documentatie:
Indien de client op de peildatum afziet van het ontvangen van zorg in welke vorm dan ook moet het veld ZietAfVanZorg gevuld worden met 'ja'(1). In de overige gevallen moet het veld ZietAfVanZorg gevuld worden met 'nee'(2). Deze informatie volgt niet direct uit het berichtenverkeer, maar kan wel door het zorgkantoor uit het berichtenverkeer worden herleid. 
Hiervoor zijn verschillende situaties denkbaar. 
1. Uitstroom naar een ander zorgdomein (Wlz-indiceerbaren) 
2. Andere reden voor afzien van zorg 
Toelichting bij 1:
Vanwege het overgangsrecht Wlz-indiceerbaren blijft een afgegeven indicatie voor een zorgeenheid geldig voor terugkeer naar de Wlz wanneer een client is uitgestroomd naar een ander zorgdomein. Omdat deze client een geldig indicatiebesluit heeft, moet deze worden aangeleverd in het wachtlijstbestand. De client zal zonder extra informatie als</t>
    </r>
    <r>
      <rPr>
        <sz val="11"/>
        <color rgb="FFFF0000"/>
        <rFont val="Calibri"/>
        <family val="2"/>
        <scheme val="minor"/>
      </rPr>
      <t xml:space="preserve"> 'actief wachtend'</t>
    </r>
    <r>
      <rPr>
        <sz val="11"/>
        <rFont val="Calibri"/>
        <family val="2"/>
        <scheme val="minor"/>
      </rPr>
      <t xml:space="preserve"> worden gekenmerkt omdat er binnen het wachtlijstbestand voor die zorgeenheid geen bijpassend wachtlijstrecord aanwezig is. Door het element ZietAfVanZorg in een dergelijk geval te vullen met 'ja' zal de client niet meer aangemerkt worden als actief wachtend, maar als </t>
    </r>
    <r>
      <rPr>
        <sz val="11"/>
        <color rgb="FFFF0000"/>
        <rFont val="Calibri"/>
        <family val="2"/>
        <scheme val="minor"/>
      </rPr>
      <t>slaapwachtend.</t>
    </r>
    <r>
      <rPr>
        <sz val="11"/>
        <rFont val="Calibri"/>
        <family val="2"/>
        <scheme val="minor"/>
      </rPr>
      <t xml:space="preserve"> 
Toelichting bij 2:
Het kan ook zijn dat de client heeft aangegeven nog geen gebruik of geen gebruik meer te willen maken van de aan hem of haar geindiceerde zorg. Dit kan volgen uit contact met die client vanuit het zorgkantoor of op aangeven van de zorgaanbieder. Omdat de zorglevering in dit geval niet gestart zal worden of in het tweede geval omdat de zorglevering juist stopt op aangeven van de client, zal de client zonder extra informatie als </t>
    </r>
    <r>
      <rPr>
        <sz val="11"/>
        <color rgb="FFFF0000"/>
        <rFont val="Calibri"/>
        <family val="2"/>
        <scheme val="minor"/>
      </rPr>
      <t>'actief wachtend</t>
    </r>
    <r>
      <rPr>
        <sz val="11"/>
        <rFont val="Calibri"/>
        <family val="2"/>
        <scheme val="minor"/>
      </rPr>
      <t>' worden gekenmerkt. Door het element ZietAfVanZorg te vullen met 'ja' zal deze client voor deze zorgeenheid als</t>
    </r>
    <r>
      <rPr>
        <sz val="11"/>
        <color rgb="FFFF0000"/>
        <rFont val="Calibri"/>
        <family val="2"/>
        <scheme val="minor"/>
      </rPr>
      <t xml:space="preserve"> 'slaap wachtend'</t>
    </r>
    <r>
      <rPr>
        <sz val="11"/>
        <rFont val="Calibri"/>
        <family val="2"/>
        <scheme val="minor"/>
      </rPr>
      <t xml:space="preserve"> worden gekenmerkt. Het Wachtlijstproces van het Zorgkantoor is uiteindelijk bepalend op grond waarvan besloten kan worden dat de client af ziet van zorg. 
Nota bene: Een client die net een indicatie heeft gekregen waarbij er nog geen voorkeur bekend is, ziet niet af van zorg, maar is actief wachtend.</t>
    </r>
  </si>
  <si>
    <r>
      <t>IV031: Hoe wordt ZietAfVanZorg gevuld?
Documentatie
Indien de cliënt op de peildatum afziet van het ontvangen van zorg in welke vorm dan ook moet het veld ZietAfVanZorg gevuld worden met 1 (ja). In de overige gevallen moet het veld ZietAfVanZorg gevuld worden met 2 (nee). Deze informatie volgt niet direct uit het berichtenverkeer, maar kan wel door het zorgkantoor uit het berichtenverkeer worden afgeleid.  
Voor ZietAfVanZorg ‘ja’ zijn verschillende situaties denkbaar. 
1. Uitstroom naar een ander zorgdomein</t>
    </r>
    <r>
      <rPr>
        <b/>
        <sz val="11"/>
        <color rgb="FF00B050"/>
        <rFont val="Calibri"/>
        <family val="2"/>
        <scheme val="minor"/>
      </rPr>
      <t xml:space="preserve"> (overgangsrecht 2015 laag ZZP)</t>
    </r>
    <r>
      <rPr>
        <sz val="11"/>
        <rFont val="Calibri"/>
        <family val="2"/>
        <scheme val="minor"/>
      </rPr>
      <t xml:space="preserve">
2. Andere reden dat de cliënt afziet van de </t>
    </r>
    <r>
      <rPr>
        <b/>
        <sz val="11"/>
        <color rgb="FF00B050"/>
        <rFont val="Calibri"/>
        <family val="2"/>
        <scheme val="minor"/>
      </rPr>
      <t>geïndiceerde</t>
    </r>
    <r>
      <rPr>
        <sz val="11"/>
        <rFont val="Calibri"/>
        <family val="2"/>
        <scheme val="minor"/>
      </rPr>
      <t xml:space="preserve"> zorg
Toelichting bij 1. 
Indien er sprake is van overgangsrecht, na uitstroom uit de AWBZ in 2015, blijft een afgegeven indicatie voor een zorgprofiel geldig voor terugkeer naar de Wlz. Omdat zo’n cliënt een geldig indicatiebesluit heeft, moet deze worden aangeleverd in het wachtlijstbericht. De cliënt zal, zonder deze extra informatie, als </t>
    </r>
    <r>
      <rPr>
        <b/>
        <sz val="11"/>
        <color rgb="FF00B050"/>
        <rFont val="Calibri"/>
        <family val="2"/>
        <scheme val="minor"/>
      </rPr>
      <t>'actief plaatsen'</t>
    </r>
    <r>
      <rPr>
        <sz val="11"/>
        <rFont val="Calibri"/>
        <family val="2"/>
        <scheme val="minor"/>
      </rPr>
      <t xml:space="preserve"> worden gekenmerkt omdat er binnen het wachtlijstbericht voor dat zorgprofiel geen bijpassend wachtlijstrecord aanwezig is. Door het element ZietAfVanZorg in een dergelijk geval te vullen met 'ja', wordt aangegeven dat de cliënt de geïndiceerde zorg nog niet wenst te ontvangen en wordt de leveringsstatus</t>
    </r>
    <r>
      <rPr>
        <b/>
        <sz val="11"/>
        <color rgb="FF00B050"/>
        <rFont val="Calibri"/>
        <family val="2"/>
        <scheme val="minor"/>
      </rPr>
      <t xml:space="preserve"> ‘wacht uit voorzorg’.</t>
    </r>
    <r>
      <rPr>
        <sz val="11"/>
        <rFont val="Calibri"/>
        <family val="2"/>
        <scheme val="minor"/>
      </rPr>
      <t xml:space="preserve"> 
Toelichting bij 2. 
Het kan ook zijn dat de cliënt heeft aangegeven nog geen gebruik of geen gebruik meer te willen maken van de geïndiceerde zorg (of toegewezen zorg). Dit kan volgen uit contact met die cliënt vanuit het zorgkantoor of op aangeven van de zorgaanbieder. Omdat de zorglevering respectievelijk niet start of juist stopt op aangeven van de cliënt, zal de cliënt, zonder extra informatie, als </t>
    </r>
    <r>
      <rPr>
        <b/>
        <sz val="11"/>
        <color rgb="FF00B050"/>
        <rFont val="Calibri"/>
        <family val="2"/>
        <scheme val="minor"/>
      </rPr>
      <t>'actief plaatsen</t>
    </r>
    <r>
      <rPr>
        <sz val="11"/>
        <rFont val="Calibri"/>
        <family val="2"/>
        <scheme val="minor"/>
      </rPr>
      <t xml:space="preserve">' worden gekenmerkt voor dat geïndiceerde zorgprofiel. Door het element ZietAfVanZorg te vullen met 'ja' zal deze cliënt voor dat zorgprofiel als </t>
    </r>
    <r>
      <rPr>
        <b/>
        <sz val="11"/>
        <color rgb="FF00B050"/>
        <rFont val="Calibri"/>
        <family val="2"/>
        <scheme val="minor"/>
      </rPr>
      <t>‘wacht uit voorzorg</t>
    </r>
    <r>
      <rPr>
        <sz val="11"/>
        <rFont val="Calibri"/>
        <family val="2"/>
        <scheme val="minor"/>
      </rPr>
      <t xml:space="preserve">' worden gekenmerkt. Het Wachtlijstproces van het Zorgkantoor is uiteindelijk bepalend. Op grond daarvan kan besloten worden dat de cliënt afziet van zorg. 
Nota bene: Een cliënt die net een indicatie heeft gekregen waarbij er nog geen voorkeur bekend is, ziet niet af van zorg, maar moet </t>
    </r>
    <r>
      <rPr>
        <b/>
        <sz val="11"/>
        <color rgb="FF00B050"/>
        <rFont val="Calibri"/>
        <family val="2"/>
        <scheme val="minor"/>
      </rPr>
      <t>actief geplaatst worden (‘actief plaatsen’</t>
    </r>
    <r>
      <rPr>
        <sz val="11"/>
        <rFont val="Calibri"/>
        <family val="2"/>
        <scheme val="minor"/>
      </rPr>
      <t xml:space="preserve">). 
</t>
    </r>
  </si>
  <si>
    <r>
      <t xml:space="preserve">TR080: De Begindatum van Periode moet precies één dag liggen na de Einddatum van Periode van een eerder correct ontvangen </t>
    </r>
    <r>
      <rPr>
        <b/>
        <sz val="11"/>
        <color rgb="FF00B050"/>
        <rFont val="Calibri"/>
        <family val="2"/>
        <scheme val="minor"/>
      </rPr>
      <t>bericht</t>
    </r>
    <r>
      <rPr>
        <sz val="11"/>
        <rFont val="Calibri"/>
        <family val="2"/>
        <scheme val="minor"/>
      </rPr>
      <t xml:space="preserve"> van hetzelfde Zorgkantoor.
</t>
    </r>
  </si>
  <si>
    <r>
      <t xml:space="preserve">TR101: Binnen een </t>
    </r>
    <r>
      <rPr>
        <b/>
        <sz val="11"/>
        <color rgb="FF00B050"/>
        <rFont val="Calibri"/>
        <family val="2"/>
        <scheme val="minor"/>
      </rPr>
      <t>bericht</t>
    </r>
    <r>
      <rPr>
        <sz val="11"/>
        <rFont val="Calibri"/>
        <family val="2"/>
        <scheme val="minor"/>
      </rPr>
      <t xml:space="preserve"> zijn dubbele regels niet toegestaan.
Documentatie:
Dat betekent dat voor iedere berichtklasse de logische sleutel in combinatie met de logische sleutels van de bovenliggende berichtklassen uniek moet zijn.
</t>
    </r>
  </si>
  <si>
    <r>
      <t>OP006: Het zorgkantoor routeert berichten van en naar een zorgkantoor in een andere regio binnen een werkdag.
Documentatie:
Het gaat om het versturen van 
* een AW33- na ontvangst van een ZK33-</t>
    </r>
    <r>
      <rPr>
        <b/>
        <sz val="11"/>
        <color rgb="FF00B050"/>
        <rFont val="Calibri"/>
        <family val="2"/>
        <scheme val="minor"/>
      </rPr>
      <t>bericht;</t>
    </r>
    <r>
      <rPr>
        <sz val="11"/>
        <rFont val="Calibri"/>
        <family val="2"/>
        <scheme val="minor"/>
      </rPr>
      <t xml:space="preserve">
* een ZK35- na ontvangst van een AW35-</t>
    </r>
    <r>
      <rPr>
        <b/>
        <sz val="11"/>
        <color rgb="FF00B050"/>
        <rFont val="Calibri"/>
        <family val="2"/>
        <scheme val="minor"/>
      </rPr>
      <t>bericht;</t>
    </r>
    <r>
      <rPr>
        <sz val="11"/>
        <rFont val="Calibri"/>
        <family val="2"/>
        <scheme val="minor"/>
      </rPr>
      <t xml:space="preserve"> 
* een ZK39- na ontvangst van een AW39-</t>
    </r>
    <r>
      <rPr>
        <b/>
        <sz val="11"/>
        <color rgb="FF00B050"/>
        <rFont val="Calibri"/>
        <family val="2"/>
        <scheme val="minor"/>
      </rPr>
      <t>bericht.</t>
    </r>
  </si>
  <si>
    <r>
      <t>OP016: Nieuwe indicatiebesluiten worden binnen één werkdag naar het zorgkantoor verstuurd.
Documentatie:
Indicatiebesluiten mogen worden opgespaard om het aantal te verzenden berichten te verminderen, maar er wordt minimaal twee keer per dag een IO31-</t>
    </r>
    <r>
      <rPr>
        <b/>
        <sz val="11"/>
        <color rgb="FF00B050"/>
        <rFont val="Calibri"/>
        <family val="2"/>
        <scheme val="minor"/>
      </rPr>
      <t>bericht</t>
    </r>
    <r>
      <rPr>
        <sz val="11"/>
        <rFont val="Calibri"/>
        <family val="2"/>
        <scheme val="minor"/>
      </rPr>
      <t xml:space="preserve"> naar het zorgkantoor verzonden.</t>
    </r>
  </si>
  <si>
    <r>
      <t xml:space="preserve">OP090: Voor ieder ontvangen </t>
    </r>
    <r>
      <rPr>
        <b/>
        <sz val="11"/>
        <color rgb="FF00B050"/>
        <rFont val="Calibri"/>
        <family val="2"/>
        <scheme val="minor"/>
      </rPr>
      <t>bericht</t>
    </r>
    <r>
      <rPr>
        <sz val="11"/>
        <rFont val="Calibri"/>
        <family val="2"/>
        <scheme val="minor"/>
      </rPr>
      <t xml:space="preserve"> wordt binnen één werkdag na ontvangst een </t>
    </r>
    <r>
      <rPr>
        <b/>
        <sz val="11"/>
        <color rgb="FF00B050"/>
        <rFont val="Calibri"/>
        <family val="2"/>
        <scheme val="minor"/>
      </rPr>
      <t>retourbericht</t>
    </r>
    <r>
      <rPr>
        <sz val="11"/>
        <rFont val="Calibri"/>
        <family val="2"/>
        <scheme val="minor"/>
      </rPr>
      <t xml:space="preserve"> verzonden.
Documentatie:
De verzendende partij van het </t>
    </r>
    <r>
      <rPr>
        <b/>
        <sz val="11"/>
        <color rgb="FF00B050"/>
        <rFont val="Calibri"/>
        <family val="2"/>
        <scheme val="minor"/>
      </rPr>
      <t>heenbericht</t>
    </r>
    <r>
      <rPr>
        <sz val="11"/>
        <rFont val="Calibri"/>
        <family val="2"/>
        <scheme val="minor"/>
      </rPr>
      <t xml:space="preserve"> is verantwoordelijk voor het signaleren van het ontbreken van een </t>
    </r>
    <r>
      <rPr>
        <b/>
        <sz val="11"/>
        <color rgb="FF00B050"/>
        <rFont val="Calibri"/>
        <family val="2"/>
        <scheme val="minor"/>
      </rPr>
      <t>retourbericht</t>
    </r>
    <r>
      <rPr>
        <sz val="11"/>
        <rFont val="Calibri"/>
        <family val="2"/>
        <scheme val="minor"/>
      </rPr>
      <t xml:space="preserve"> en dient actie te ondernemen.</t>
    </r>
  </si>
  <si>
    <r>
      <t xml:space="preserve">OP164: Het zorgkantoor dat een wachtlijstbericht verzendt, moet voor iedere client in het </t>
    </r>
    <r>
      <rPr>
        <b/>
        <sz val="11"/>
        <color rgb="FF00B050"/>
        <rFont val="Calibri"/>
        <family val="2"/>
        <scheme val="minor"/>
      </rPr>
      <t>bericht</t>
    </r>
    <r>
      <rPr>
        <sz val="11"/>
        <rFont val="Calibri"/>
        <family val="2"/>
        <scheme val="minor"/>
      </rPr>
      <t xml:space="preserve"> het bsn vullen en optioneel een referentie zoals gebruikt in de eigen administratie. Deze referentie mag niet gelijk zijn aan het bsn van de client.
Documentatie:
Voordat het Zorginstituut de wachtlijstgegevens over de client van het zorgkantoor ontvangt zijn alle client identificerende gegevens, referentie en bsn, gepseudonimiseerd waardoor er voor het Zorginstituut en derden die uitvoeringsinformatie ontvangen op basis van deze aangeleverde gegevens geen relatie meer is met de identificatie van clienten in systemen in de keten. 
</t>
    </r>
  </si>
  <si>
    <r>
      <t>OP006: Het zorgkantoor routeert berichten van en naar een zorgkantoor in een andere regio binnen een werkdag.
Documentatie:
Het gaat om het versturen van 
* een AW33- na ontvangst van een ZK33-</t>
    </r>
    <r>
      <rPr>
        <sz val="11"/>
        <color rgb="FFFF0000"/>
        <rFont val="Calibri"/>
        <family val="2"/>
        <scheme val="minor"/>
      </rPr>
      <t>bestand;</t>
    </r>
    <r>
      <rPr>
        <sz val="11"/>
        <rFont val="Calibri"/>
        <family val="2"/>
        <scheme val="minor"/>
      </rPr>
      <t xml:space="preserve">
* een ZK35- na ontvangst van een AW35-</t>
    </r>
    <r>
      <rPr>
        <sz val="11"/>
        <color rgb="FFFF0000"/>
        <rFont val="Calibri"/>
        <family val="2"/>
        <scheme val="minor"/>
      </rPr>
      <t>bestand;</t>
    </r>
    <r>
      <rPr>
        <sz val="11"/>
        <rFont val="Calibri"/>
        <family val="2"/>
        <scheme val="minor"/>
      </rPr>
      <t xml:space="preserve"> 
* een ZK39- na ontvangst van een AW39-</t>
    </r>
    <r>
      <rPr>
        <sz val="11"/>
        <color rgb="FFFF0000"/>
        <rFont val="Calibri"/>
        <family val="2"/>
        <scheme val="minor"/>
      </rPr>
      <t>bestand.</t>
    </r>
  </si>
  <si>
    <r>
      <t>OP016: Nieuwe indicatiebesluiten worden binnen één werkdag naar het zorgkantoor verstuurd.
Documentatie:
Indicatiebesluiten mogen worden opgespaard om het aantal te verzenden bestanden te verminderen, maar er wordt minimaal twee keer per dag een IO31-</t>
    </r>
    <r>
      <rPr>
        <sz val="11"/>
        <color rgb="FFFF0000"/>
        <rFont val="Calibri"/>
        <family val="2"/>
        <scheme val="minor"/>
      </rPr>
      <t>bestand</t>
    </r>
    <r>
      <rPr>
        <sz val="11"/>
        <rFont val="Calibri"/>
        <family val="2"/>
        <scheme val="minor"/>
      </rPr>
      <t xml:space="preserve"> naar het zorgkantoor verzonden.</t>
    </r>
  </si>
  <si>
    <r>
      <t xml:space="preserve">OP090: Voor ieder ontvangen </t>
    </r>
    <r>
      <rPr>
        <sz val="11"/>
        <color rgb="FFFF0000"/>
        <rFont val="Calibri"/>
        <family val="2"/>
        <scheme val="minor"/>
      </rPr>
      <t>bestand</t>
    </r>
    <r>
      <rPr>
        <sz val="11"/>
        <rFont val="Calibri"/>
        <family val="2"/>
        <scheme val="minor"/>
      </rPr>
      <t xml:space="preserve"> wordt binnen één werkdag na ontvangst een </t>
    </r>
    <r>
      <rPr>
        <sz val="11"/>
        <color rgb="FFFF0000"/>
        <rFont val="Calibri"/>
        <family val="2"/>
        <scheme val="minor"/>
      </rPr>
      <t>retourbestand</t>
    </r>
    <r>
      <rPr>
        <sz val="11"/>
        <rFont val="Calibri"/>
        <family val="2"/>
        <scheme val="minor"/>
      </rPr>
      <t xml:space="preserve"> verzonden.
Documentatie:
De verzendende partij van het </t>
    </r>
    <r>
      <rPr>
        <sz val="11"/>
        <color rgb="FFFF0000"/>
        <rFont val="Calibri"/>
        <family val="2"/>
        <scheme val="minor"/>
      </rPr>
      <t>heenbestand</t>
    </r>
    <r>
      <rPr>
        <sz val="11"/>
        <rFont val="Calibri"/>
        <family val="2"/>
        <scheme val="minor"/>
      </rPr>
      <t xml:space="preserve"> is verantwoordelijk voor het signaleren van het ontbreken van een </t>
    </r>
    <r>
      <rPr>
        <sz val="11"/>
        <color rgb="FFFF0000"/>
        <rFont val="Calibri"/>
        <family val="2"/>
        <scheme val="minor"/>
      </rPr>
      <t>retourbestand</t>
    </r>
    <r>
      <rPr>
        <sz val="11"/>
        <rFont val="Calibri"/>
        <family val="2"/>
        <scheme val="minor"/>
      </rPr>
      <t xml:space="preserve"> en dient actie te ondernemen.</t>
    </r>
  </si>
  <si>
    <r>
      <t xml:space="preserve">OP090×1: Het </t>
    </r>
    <r>
      <rPr>
        <sz val="11"/>
        <color rgb="FFFF0000"/>
        <rFont val="Calibri"/>
        <family val="2"/>
        <scheme val="minor"/>
      </rPr>
      <t>retourbestand</t>
    </r>
    <r>
      <rPr>
        <sz val="11"/>
        <rFont val="Calibri"/>
        <family val="2"/>
        <scheme val="minor"/>
      </rPr>
      <t xml:space="preserve"> voor een ontvangen </t>
    </r>
    <r>
      <rPr>
        <sz val="11"/>
        <color rgb="FFFF0000"/>
        <rFont val="Calibri"/>
        <family val="2"/>
        <scheme val="minor"/>
      </rPr>
      <t>bestand</t>
    </r>
    <r>
      <rPr>
        <sz val="11"/>
        <rFont val="Calibri"/>
        <family val="2"/>
        <scheme val="minor"/>
      </rPr>
      <t xml:space="preserve"> met indicatiebesluiten moet binnen vier uur na ontvangst worden verzonden.</t>
    </r>
  </si>
  <si>
    <r>
      <t xml:space="preserve">OP090×2: Indien voor een ontvangen bestand geen </t>
    </r>
    <r>
      <rPr>
        <sz val="11"/>
        <color rgb="FFFF0000"/>
        <rFont val="Calibri"/>
        <family val="2"/>
        <scheme val="minor"/>
      </rPr>
      <t>retourbestand</t>
    </r>
    <r>
      <rPr>
        <sz val="11"/>
        <rFont val="Calibri"/>
        <family val="2"/>
        <scheme val="minor"/>
      </rPr>
      <t xml:space="preserve"> kan worden gemaakt moet de ontvangende partij dit buiten het berichtenverkeer om melden aan de verzendende partij.</t>
    </r>
  </si>
  <si>
    <r>
      <t xml:space="preserve">OP164: Het zorgkantoor dat een wachtlijstbericht verzendt, moet voor iedere client in het </t>
    </r>
    <r>
      <rPr>
        <sz val="11"/>
        <color rgb="FFFF0000"/>
        <rFont val="Calibri"/>
        <family val="2"/>
        <scheme val="minor"/>
      </rPr>
      <t>bestand</t>
    </r>
    <r>
      <rPr>
        <sz val="11"/>
        <rFont val="Calibri"/>
        <family val="2"/>
        <scheme val="minor"/>
      </rPr>
      <t xml:space="preserve"> het bsn vullen en optioneel een referentie zoals gebruikt in de eigen administratie. Deze referentie mag niet gelijk zijn aan het bsn van de client.
Documentatie:
Voordat het Zorginstituut de wachtlijstgegevens over de client van het zorgkantoor ontvangt zijn alle client identificerende gegevens, referentie en bsn, gepseudonimiseerd waardoor er voor het Zorginstituut en derden die uitvoeringsinformatie ontvangen op basis van deze aangeleverde gegevens geen relatie meer is met de identificatie van clienten in systemen in de keten. </t>
    </r>
  </si>
  <si>
    <r>
      <t xml:space="preserve">OP180: De ontvanger van een </t>
    </r>
    <r>
      <rPr>
        <sz val="11"/>
        <color rgb="FFFF0000"/>
        <rFont val="Calibri"/>
        <family val="2"/>
        <scheme val="minor"/>
      </rPr>
      <t>retourbestand</t>
    </r>
    <r>
      <rPr>
        <sz val="11"/>
        <rFont val="Calibri"/>
        <family val="2"/>
        <scheme val="minor"/>
      </rPr>
      <t xml:space="preserve"> moet binnen één werkdag na ontvangst de foutieve </t>
    </r>
    <r>
      <rPr>
        <sz val="11"/>
        <color rgb="FFFF0000"/>
        <rFont val="Calibri"/>
        <family val="2"/>
        <scheme val="minor"/>
      </rPr>
      <t>berichten</t>
    </r>
    <r>
      <rPr>
        <sz val="11"/>
        <rFont val="Calibri"/>
        <family val="2"/>
        <scheme val="minor"/>
      </rPr>
      <t xml:space="preserve"> corrigeren en in een nieuw </t>
    </r>
    <r>
      <rPr>
        <sz val="11"/>
        <color rgb="FFFF0000"/>
        <rFont val="Calibri"/>
        <family val="2"/>
        <scheme val="minor"/>
      </rPr>
      <t>bestand</t>
    </r>
    <r>
      <rPr>
        <sz val="11"/>
        <rFont val="Calibri"/>
        <family val="2"/>
        <scheme val="minor"/>
      </rPr>
      <t xml:space="preserve"> opnieuw verzenden.
Documentatie:
Goedgekeurde berichten worden niet opnieuw aangeleverd.</t>
    </r>
  </si>
  <si>
    <r>
      <t xml:space="preserve">TR080: De Begindatum van Periode moet precies één dag liggen na de Einddatum van Periode van een eerder correct ontvangen </t>
    </r>
    <r>
      <rPr>
        <sz val="11"/>
        <color rgb="FFFF0000"/>
        <rFont val="Calibri"/>
        <family val="2"/>
        <scheme val="minor"/>
      </rPr>
      <t>bestand</t>
    </r>
    <r>
      <rPr>
        <sz val="11"/>
        <rFont val="Calibri"/>
        <family val="2"/>
        <scheme val="minor"/>
      </rPr>
      <t xml:space="preserve"> van hetzelfde Zorgkantoor.</t>
    </r>
  </si>
  <si>
    <r>
      <t xml:space="preserve">TR101: Binnen een </t>
    </r>
    <r>
      <rPr>
        <sz val="11"/>
        <color rgb="FFFF0000"/>
        <rFont val="Calibri"/>
        <family val="2"/>
        <scheme val="minor"/>
      </rPr>
      <t>bestand</t>
    </r>
    <r>
      <rPr>
        <sz val="11"/>
        <rFont val="Calibri"/>
        <family val="2"/>
        <scheme val="minor"/>
      </rPr>
      <t xml:space="preserve"> zijn dubbele regels niet toegestaan.
Documentatie:
Dat betekent dat voor iedere berichtklasse de logische sleutel in combinatie met de logische sleutels van de bovenliggende berichtklassen uniek moet zijn.</t>
    </r>
  </si>
  <si>
    <r>
      <t xml:space="preserve">OP090×1: Het </t>
    </r>
    <r>
      <rPr>
        <b/>
        <sz val="11"/>
        <color rgb="FF00B050"/>
        <rFont val="Calibri"/>
        <family val="2"/>
        <scheme val="minor"/>
      </rPr>
      <t>retourbericht</t>
    </r>
    <r>
      <rPr>
        <sz val="11"/>
        <rFont val="Calibri"/>
        <family val="2"/>
        <scheme val="minor"/>
      </rPr>
      <t xml:space="preserve"> voor een ontvangen </t>
    </r>
    <r>
      <rPr>
        <b/>
        <sz val="11"/>
        <color rgb="FF00B050"/>
        <rFont val="Calibri"/>
        <family val="2"/>
        <scheme val="minor"/>
      </rPr>
      <t>bericht</t>
    </r>
    <r>
      <rPr>
        <sz val="11"/>
        <rFont val="Calibri"/>
        <family val="2"/>
        <scheme val="minor"/>
      </rPr>
      <t xml:space="preserve"> met indicatiebesluiten moet binnen vier uur na ontvangst worden verzonden.</t>
    </r>
  </si>
  <si>
    <r>
      <rPr>
        <sz val="11"/>
        <color rgb="FFFF0000"/>
        <rFont val="Calibri"/>
        <family val="2"/>
        <scheme val="minor"/>
      </rPr>
      <t>CS023:</t>
    </r>
    <r>
      <rPr>
        <sz val="11"/>
        <rFont val="Calibri"/>
        <family val="2"/>
        <scheme val="minor"/>
      </rPr>
      <t xml:space="preserve"> Vullen met een bestaande datum die niet groter is dan de Dagtekening van het </t>
    </r>
    <r>
      <rPr>
        <sz val="11"/>
        <color rgb="FFFF0000"/>
        <rFont val="Calibri"/>
        <family val="2"/>
        <scheme val="minor"/>
      </rPr>
      <t>bestand.</t>
    </r>
  </si>
  <si>
    <r>
      <rPr>
        <sz val="11"/>
        <color rgb="FFFF0000"/>
        <rFont val="Calibri"/>
        <family val="2"/>
        <scheme val="minor"/>
      </rPr>
      <t>CD029:</t>
    </r>
    <r>
      <rPr>
        <sz val="11"/>
        <rFont val="Calibri"/>
        <family val="2"/>
        <scheme val="minor"/>
      </rPr>
      <t xml:space="preserve"> Verplicht vullen, tenzij de Indicatie leeg is (negatief indicatiebesluit) of uitsluitend een Zorgzwaartepakket met Zzpcode 999 (ZZP0) bevat, dan is leeglaten toegestaan.</t>
    </r>
  </si>
  <si>
    <r>
      <rPr>
        <sz val="11"/>
        <color rgb="FFFF0000"/>
        <rFont val="Calibri"/>
        <family val="2"/>
        <scheme val="minor"/>
      </rPr>
      <t>CS004:</t>
    </r>
    <r>
      <rPr>
        <sz val="11"/>
        <rFont val="Calibri"/>
        <family val="2"/>
        <scheme val="minor"/>
      </rPr>
      <t xml:space="preserve"> Aaneengesloten vullen (zonder punten of spaties).
Gekoppeld aan retourcode 0001.</t>
    </r>
  </si>
  <si>
    <r>
      <rPr>
        <sz val="11"/>
        <color rgb="FFFF0000"/>
        <rFont val="Calibri"/>
        <family val="2"/>
        <scheme val="minor"/>
      </rPr>
      <t>CS005:</t>
    </r>
    <r>
      <rPr>
        <sz val="11"/>
        <rFont val="Calibri"/>
        <family val="2"/>
        <scheme val="minor"/>
      </rPr>
      <t xml:space="preserve"> Aaneengesloten vullen met cijfers.
Gekoppeld aan retourcode 0001.</t>
    </r>
  </si>
  <si>
    <r>
      <rPr>
        <sz val="11"/>
        <color rgb="FFFF0000"/>
        <rFont val="Calibri"/>
        <family val="2"/>
        <scheme val="minor"/>
      </rPr>
      <t>CS126:</t>
    </r>
    <r>
      <rPr>
        <sz val="11"/>
        <rFont val="Calibri"/>
        <family val="2"/>
        <scheme val="minor"/>
      </rPr>
      <t xml:space="preserve"> Vullen met BerichtCode volgens de specificatie
Gekoppeld aan retourcode 0001.</t>
    </r>
  </si>
  <si>
    <r>
      <rPr>
        <sz val="11"/>
        <color rgb="FFFF0000"/>
        <rFont val="Calibri"/>
        <family val="2"/>
        <scheme val="minor"/>
      </rPr>
      <t>CS128:</t>
    </r>
    <r>
      <rPr>
        <sz val="11"/>
        <rFont val="Calibri"/>
        <family val="2"/>
        <scheme val="minor"/>
      </rPr>
      <t xml:space="preserve"> Vullen met een versienummer bestaande uit drie gehele getallen, gescheiden met punten.
Gekoppeld aan retourcode 0001.</t>
    </r>
  </si>
  <si>
    <r>
      <rPr>
        <sz val="11"/>
        <color rgb="FFFF0000"/>
        <rFont val="Calibri"/>
        <family val="2"/>
        <scheme val="minor"/>
      </rPr>
      <t>CS064:</t>
    </r>
    <r>
      <rPr>
        <sz val="11"/>
        <rFont val="Calibri"/>
        <family val="2"/>
        <scheme val="minor"/>
      </rPr>
      <t xml:space="preserve"> Vullen met een bestaande datum die niet in de toekomst ligt.</t>
    </r>
  </si>
  <si>
    <r>
      <rPr>
        <sz val="11"/>
        <color rgb="FFFF0000"/>
        <rFont val="Calibri"/>
        <family val="2"/>
        <scheme val="minor"/>
      </rPr>
      <t>CS108:</t>
    </r>
    <r>
      <rPr>
        <sz val="11"/>
        <rFont val="Calibri"/>
        <family val="2"/>
        <scheme val="minor"/>
      </rPr>
      <t xml:space="preserve"> Vullen met een waarde die groter is dan, of gelijk is aan de Begindatum van de aangeduide periode én die niet groter is dan de Dagtekening van het </t>
    </r>
    <r>
      <rPr>
        <sz val="11"/>
        <color rgb="FFFF0000"/>
        <rFont val="Calibri"/>
        <family val="2"/>
        <scheme val="minor"/>
      </rPr>
      <t>bestand.</t>
    </r>
  </si>
  <si>
    <r>
      <rPr>
        <sz val="11"/>
        <color rgb="FFFF0000"/>
        <rFont val="Calibri"/>
        <family val="2"/>
        <scheme val="minor"/>
      </rPr>
      <t>TR008:</t>
    </r>
    <r>
      <rPr>
        <sz val="11"/>
        <rFont val="Calibri"/>
        <family val="2"/>
        <scheme val="minor"/>
      </rPr>
      <t xml:space="preserve"> De Klasse moet horen bij de betreffende FunctieCode</t>
    </r>
  </si>
  <si>
    <r>
      <rPr>
        <sz val="11"/>
        <color rgb="FFFF0000"/>
        <rFont val="Calibri"/>
        <family val="2"/>
        <scheme val="minor"/>
      </rPr>
      <t>TR010:</t>
    </r>
    <r>
      <rPr>
        <sz val="11"/>
        <rFont val="Calibri"/>
        <family val="2"/>
        <scheme val="minor"/>
      </rPr>
      <t xml:space="preserve"> Opslag mag niet gevuld zijn als Klasse de waarde '99' bevat of Klasse niet de maximum waarde bevat.</t>
    </r>
  </si>
  <si>
    <r>
      <rPr>
        <sz val="11"/>
        <color rgb="FFFF0000"/>
        <rFont val="Calibri"/>
        <family val="2"/>
        <scheme val="minor"/>
      </rPr>
      <t>TR018:</t>
    </r>
    <r>
      <rPr>
        <sz val="11"/>
        <rFont val="Calibri"/>
        <family val="2"/>
        <scheme val="minor"/>
      </rPr>
      <t xml:space="preserve"> Indien Begindatum in een MutatieZorgzwaartepakket of MutatieFunctie gevuld is, moet Mutatiedatum groter dan of gelijk zijn aan deze Begindatum.</t>
    </r>
  </si>
  <si>
    <r>
      <rPr>
        <sz val="11"/>
        <color rgb="FFFF0000"/>
        <rFont val="Calibri"/>
        <family val="2"/>
        <scheme val="minor"/>
      </rPr>
      <t>TR034:</t>
    </r>
    <r>
      <rPr>
        <sz val="11"/>
        <rFont val="Calibri"/>
        <family val="2"/>
        <scheme val="minor"/>
      </rPr>
      <t xml:space="preserve"> Opslag mag niet gevuld zijn als Functiecode de waarde ' 71' (verblijf tijdelijk) bevat.</t>
    </r>
  </si>
  <si>
    <r>
      <rPr>
        <sz val="11"/>
        <color rgb="FFFF0000"/>
        <rFont val="Calibri"/>
        <family val="2"/>
        <scheme val="minor"/>
      </rPr>
      <t>TR046:</t>
    </r>
    <r>
      <rPr>
        <sz val="11"/>
        <rFont val="Calibri"/>
        <family val="2"/>
        <scheme val="minor"/>
      </rPr>
      <t xml:space="preserve"> De Leveringsstatus moet toegestaan zijn bij de opgegeven Mutatiecode.</t>
    </r>
  </si>
  <si>
    <r>
      <rPr>
        <sz val="11"/>
        <color rgb="FFFF0000"/>
        <rFont val="Calibri"/>
        <family val="2"/>
        <scheme val="minor"/>
      </rPr>
      <t>TR066:</t>
    </r>
    <r>
      <rPr>
        <sz val="11"/>
        <rFont val="Calibri"/>
        <family val="2"/>
        <scheme val="minor"/>
      </rPr>
      <t xml:space="preserve"> Het vullen van Begindatum is afhankelijk van Mutatiecode.</t>
    </r>
  </si>
  <si>
    <r>
      <rPr>
        <sz val="11"/>
        <color rgb="FFFF0000"/>
        <rFont val="Calibri"/>
        <family val="2"/>
        <scheme val="minor"/>
      </rPr>
      <t>TR091:</t>
    </r>
    <r>
      <rPr>
        <sz val="11"/>
        <rFont val="Calibri"/>
        <family val="2"/>
        <scheme val="minor"/>
      </rPr>
      <t xml:space="preserve"> Dagtekening moet minimaal 7 dagen na de Einddatum van Periode liggen.</t>
    </r>
  </si>
  <si>
    <r>
      <rPr>
        <sz val="11"/>
        <color rgb="FFFF0000"/>
        <rFont val="Calibri"/>
        <family val="2"/>
        <scheme val="minor"/>
      </rPr>
      <t>TR097:</t>
    </r>
    <r>
      <rPr>
        <sz val="11"/>
        <rFont val="Calibri"/>
        <family val="2"/>
        <scheme val="minor"/>
      </rPr>
      <t xml:space="preserve"> Voor een Geboortedatum geldt dat DatumGebruik en Datum met elkaar in overeenstemming moeten zijn.</t>
    </r>
  </si>
  <si>
    <r>
      <rPr>
        <sz val="11"/>
        <color rgb="FFFF0000"/>
        <rFont val="Calibri"/>
        <family val="2"/>
        <scheme val="minor"/>
      </rPr>
      <t>TR119:</t>
    </r>
    <r>
      <rPr>
        <sz val="11"/>
        <rFont val="Calibri"/>
        <family val="2"/>
        <scheme val="minor"/>
      </rPr>
      <t xml:space="preserve"> Indien Soort de waarde 5 (Administratief) bevat, dan moet Opname, indien gevuld, de waarde 1 (Ja) bevatten.</t>
    </r>
  </si>
  <si>
    <r>
      <rPr>
        <sz val="11"/>
        <color rgb="FFFF0000"/>
        <rFont val="Calibri"/>
        <family val="2"/>
        <scheme val="minor"/>
      </rPr>
      <t>TR130:</t>
    </r>
    <r>
      <rPr>
        <sz val="11"/>
        <rFont val="Calibri"/>
        <family val="2"/>
        <scheme val="minor"/>
      </rPr>
      <t xml:space="preserve"> Clientreferentie mag niet gevuld zijn met dezelfde waarde als het bsn van die client.</t>
    </r>
  </si>
  <si>
    <r>
      <rPr>
        <b/>
        <sz val="11"/>
        <color rgb="FF00B050"/>
        <rFont val="Calibri"/>
        <family val="2"/>
        <scheme val="minor"/>
      </rPr>
      <t>TR137:</t>
    </r>
    <r>
      <rPr>
        <sz val="11"/>
        <rFont val="Calibri"/>
        <family val="2"/>
        <scheme val="minor"/>
      </rPr>
      <t xml:space="preserve"> Einddatum moet gevuld worden met een waarde die groter is dan, of gelijk is aan de Begindatum van de aangeduide periode én die niet groter is dan de Dagtekening van het </t>
    </r>
    <r>
      <rPr>
        <b/>
        <sz val="11"/>
        <color rgb="FF00B050"/>
        <rFont val="Calibri"/>
        <family val="2"/>
        <scheme val="minor"/>
      </rPr>
      <t>bericht.</t>
    </r>
  </si>
  <si>
    <r>
      <rPr>
        <b/>
        <sz val="11"/>
        <color rgb="FF00B050"/>
        <rFont val="Calibri"/>
        <family val="2"/>
        <scheme val="minor"/>
      </rPr>
      <t>CS135:</t>
    </r>
    <r>
      <rPr>
        <sz val="11"/>
        <rFont val="Calibri"/>
        <family val="2"/>
        <scheme val="minor"/>
      </rPr>
      <t xml:space="preserve"> De Klasse moet horen bij de betreffende FunctieCode</t>
    </r>
  </si>
  <si>
    <r>
      <rPr>
        <b/>
        <sz val="11"/>
        <color rgb="FF00B050"/>
        <rFont val="Calibri"/>
        <family val="2"/>
        <scheme val="minor"/>
      </rPr>
      <t>CD092:</t>
    </r>
    <r>
      <rPr>
        <sz val="11"/>
        <rFont val="Calibri"/>
        <family val="2"/>
        <scheme val="minor"/>
      </rPr>
      <t xml:space="preserve"> Opslag mag niet gevuld zijn als Klasse de waarde '99' bevat of Klasse niet de maximum waarde bevat.</t>
    </r>
  </si>
  <si>
    <r>
      <rPr>
        <b/>
        <sz val="11"/>
        <color rgb="FF00B050"/>
        <rFont val="Calibri"/>
        <family val="2"/>
        <scheme val="minor"/>
      </rPr>
      <t>CS136:</t>
    </r>
    <r>
      <rPr>
        <sz val="11"/>
        <rFont val="Calibri"/>
        <family val="2"/>
        <scheme val="minor"/>
      </rPr>
      <t xml:space="preserve"> Indien Begindatum in een MutatieZorgzwaartepakket of MutatieFunctie gevuld is, moet Mutatiedatum groter dan of gelijk zijn aan deze Begindatum.</t>
    </r>
  </si>
  <si>
    <r>
      <rPr>
        <b/>
        <sz val="11"/>
        <color rgb="FF00B050"/>
        <rFont val="Calibri"/>
        <family val="2"/>
        <scheme val="minor"/>
      </rPr>
      <t>CD093:</t>
    </r>
    <r>
      <rPr>
        <sz val="11"/>
        <rFont val="Calibri"/>
        <family val="2"/>
        <scheme val="minor"/>
      </rPr>
      <t xml:space="preserve"> Opslag mag niet gevuld zijn als Functiecode de waarde ' 71' (verblijf tijdelijk) bevat.</t>
    </r>
  </si>
  <si>
    <r>
      <rPr>
        <b/>
        <sz val="11"/>
        <color rgb="FF00B050"/>
        <rFont val="Calibri"/>
        <family val="2"/>
        <scheme val="minor"/>
      </rPr>
      <t>CS137:</t>
    </r>
    <r>
      <rPr>
        <sz val="11"/>
        <rFont val="Calibri"/>
        <family val="2"/>
        <scheme val="minor"/>
      </rPr>
      <t xml:space="preserve"> De Leveringsstatus moet toegestaan zijn bij de opgegeven Mutatiecode.</t>
    </r>
  </si>
  <si>
    <r>
      <rPr>
        <b/>
        <sz val="11"/>
        <color rgb="FF00B050"/>
        <rFont val="Calibri"/>
        <family val="2"/>
        <scheme val="minor"/>
      </rPr>
      <t>CD094:</t>
    </r>
    <r>
      <rPr>
        <sz val="11"/>
        <rFont val="Calibri"/>
        <family val="2"/>
        <scheme val="minor"/>
      </rPr>
      <t xml:space="preserve"> Het vullen van Begindatum is afhankelijk van Mutatiecode.</t>
    </r>
  </si>
  <si>
    <r>
      <rPr>
        <b/>
        <sz val="11"/>
        <color rgb="FF00B050"/>
        <rFont val="Calibri"/>
        <family val="2"/>
        <scheme val="minor"/>
      </rPr>
      <t>CS138:</t>
    </r>
    <r>
      <rPr>
        <sz val="11"/>
        <rFont val="Calibri"/>
        <family val="2"/>
        <scheme val="minor"/>
      </rPr>
      <t xml:space="preserve"> Dagtekening moet minimaal 7 dagen na de Einddatum van Periode liggen.</t>
    </r>
  </si>
  <si>
    <r>
      <rPr>
        <b/>
        <sz val="11"/>
        <color rgb="FF00B050"/>
        <rFont val="Calibri"/>
        <family val="2"/>
        <scheme val="minor"/>
      </rPr>
      <t>CS139:</t>
    </r>
    <r>
      <rPr>
        <sz val="11"/>
        <rFont val="Calibri"/>
        <family val="2"/>
        <scheme val="minor"/>
      </rPr>
      <t xml:space="preserve"> Voor een Geboortedatum geldt dat DatumGebruik en Datum met elkaar in overeenstemming moeten zijn.</t>
    </r>
  </si>
  <si>
    <r>
      <rPr>
        <b/>
        <sz val="11"/>
        <color rgb="FF00B050"/>
        <rFont val="Calibri"/>
        <family val="2"/>
        <scheme val="minor"/>
      </rPr>
      <t>CS140:</t>
    </r>
    <r>
      <rPr>
        <sz val="11"/>
        <rFont val="Calibri"/>
        <family val="2"/>
        <scheme val="minor"/>
      </rPr>
      <t xml:space="preserve"> Indien Soort de waarde 5 (Administratief) bevat, dan moet Opname, indien gevuld, de waarde 1 (Ja) bevatten.</t>
    </r>
  </si>
  <si>
    <r>
      <rPr>
        <sz val="11"/>
        <color rgb="FF00B050"/>
        <rFont val="Calibri"/>
        <family val="2"/>
        <scheme val="minor"/>
      </rPr>
      <t>CS141:</t>
    </r>
    <r>
      <rPr>
        <sz val="11"/>
        <rFont val="Calibri"/>
        <family val="2"/>
        <scheme val="minor"/>
      </rPr>
      <t xml:space="preserve"> Clientreferentie mag niet gevuld zijn met dezelfde waarde als het bsn van die client.</t>
    </r>
  </si>
  <si>
    <r>
      <rPr>
        <b/>
        <sz val="11"/>
        <color rgb="FF00B050"/>
        <rFont val="Calibri"/>
        <family val="2"/>
        <scheme val="minor"/>
      </rPr>
      <t>TR132:</t>
    </r>
    <r>
      <rPr>
        <sz val="11"/>
        <rFont val="Calibri"/>
        <family val="2"/>
        <scheme val="minor"/>
      </rPr>
      <t xml:space="preserve"> Grondslag moet verplicht gevuld worden, tenzij de Indicatie leeg is (negatief indicatiebesluit) of uitsluitend een Zorgzwaartepakket met ZZP-code 999 (ZZP0) bevat, dan is leeglaten toegestaan.</t>
    </r>
  </si>
  <si>
    <r>
      <rPr>
        <b/>
        <sz val="11"/>
        <color rgb="FF00B050"/>
        <rFont val="Calibri"/>
        <family val="2"/>
        <scheme val="minor"/>
      </rPr>
      <t>RS045:</t>
    </r>
    <r>
      <rPr>
        <sz val="11"/>
        <rFont val="Calibri"/>
        <family val="2"/>
        <scheme val="minor"/>
      </rPr>
      <t xml:space="preserve"> Aaneengesloten vullen (zonder punten of spaties).
Geen koppeling met retourcode.</t>
    </r>
  </si>
  <si>
    <r>
      <rPr>
        <b/>
        <sz val="11"/>
        <color rgb="FF00B050"/>
        <rFont val="Calibri"/>
        <family val="2"/>
        <scheme val="minor"/>
      </rPr>
      <t>RS046:</t>
    </r>
    <r>
      <rPr>
        <sz val="11"/>
        <rFont val="Calibri"/>
        <family val="2"/>
        <scheme val="minor"/>
      </rPr>
      <t xml:space="preserve"> Aaneengesloten vullen met cijfers.
Geen koppeling met retourcode.</t>
    </r>
  </si>
  <si>
    <r>
      <rPr>
        <b/>
        <sz val="11"/>
        <color rgb="FF00B050"/>
        <rFont val="Calibri"/>
        <family val="2"/>
        <scheme val="minor"/>
      </rPr>
      <t>RS047:</t>
    </r>
    <r>
      <rPr>
        <sz val="11"/>
        <rFont val="Calibri"/>
        <family val="2"/>
        <scheme val="minor"/>
      </rPr>
      <t xml:space="preserve"> Vullen met BerichtCode volgens de specificatie
Geen koppeling met retourcode.</t>
    </r>
  </si>
  <si>
    <r>
      <rPr>
        <b/>
        <sz val="11"/>
        <rFont val="Calibri"/>
        <family val="2"/>
        <scheme val="minor"/>
      </rPr>
      <t xml:space="preserve">IV028: Hoe wordt een </t>
    </r>
    <r>
      <rPr>
        <b/>
        <sz val="11"/>
        <color rgb="FF00B050"/>
        <rFont val="Calibri"/>
        <family val="2"/>
        <scheme val="minor"/>
      </rPr>
      <t>retourbericht</t>
    </r>
    <r>
      <rPr>
        <b/>
        <sz val="11"/>
        <rFont val="Calibri"/>
        <family val="2"/>
        <scheme val="minor"/>
      </rPr>
      <t xml:space="preserve"> opgesteld?</t>
    </r>
    <r>
      <rPr>
        <sz val="11"/>
        <rFont val="Calibri"/>
        <family val="2"/>
        <scheme val="minor"/>
      </rPr>
      <t xml:space="preserve">
Een retourbericht wordt gestuurd om de zender te informeren over de beoordeling (technisch/inhoudelijk) van het heenbericht. 
Een </t>
    </r>
    <r>
      <rPr>
        <b/>
        <sz val="11"/>
        <color rgb="FF00B050"/>
        <rFont val="Calibri"/>
        <family val="2"/>
        <scheme val="minor"/>
      </rPr>
      <t>retourbericht</t>
    </r>
    <r>
      <rPr>
        <sz val="11"/>
        <rFont val="Calibri"/>
        <family val="2"/>
        <scheme val="minor"/>
      </rPr>
      <t xml:space="preserve"> wordt als volgt opgebouwd: 
Een </t>
    </r>
    <r>
      <rPr>
        <b/>
        <sz val="11"/>
        <color rgb="FF00B050"/>
        <rFont val="Calibri"/>
        <family val="2"/>
        <scheme val="minor"/>
      </rPr>
      <t>retourbericht</t>
    </r>
    <r>
      <rPr>
        <sz val="11"/>
        <rFont val="Calibri"/>
        <family val="2"/>
        <scheme val="minor"/>
      </rPr>
      <t xml:space="preserve"> bevat altijd een Header: 
In de header wordt de BerichtCode gevuld met de berichtcode van het betreffende retourbericht. 
Overige elementen, inclusief Afzender en Ontvanger, worden ongewijzigd overgenomen van de header van het heenbericht. 
De header wordt aangevuld met identificerende gegevens van het retourbericht (IdentificatieRetour en DagtekeningRetour) en kan worden aangevuld met het versienummer van de XSLT’s die gebruikt zijn om het bericht te controleren.
Wat na de header volgt is afhankelijk van of en op welk controleniveau fouten zijn geconstateerd:
Er zijn geen fouten geconstateerd:
Wanneer geen fouten geconstateerd zijn is het heenbericht volledig goedgekeurd. Het retourbericht bevat in dat geval alleen een Header, zonder retourcodes.
Controleniveau 1: Er zijn fouten geconstateerd bij XSD validatie 
Indien het bestand niet valideert tegen het XSD krijgt de afzender een foutmelding. Er wordt geen retourbericht verzonden.
Controleniveau 2: Er zijn fouten geconstateerd bij XSLT validatie
Voor alle regels die binnen één bericht gecontroleerd kunnen worden, maar die niet via het XSD gevalideerd kunnen worden, zijn XSLT’s beschikbaar die gebruikt kunnen worden om de controles uit te voeren. Wanneer een bericht een fout oplevert bij een controle op één van deze regels zijn er twee mogelijke afhandelingen:
Alleen de Header wordt teruggestuurd met de algemene retourcode 0001 (Bericht is afgekeurd om technische redenen.). Het versienummer van de XSLT’s die gebruikt zijn bij de controles moet verplicht worden ingevuld. 
Het is ook toegestaan om dezelfde werkwijze te volgen als beschreven voor controleniveau 3 of 4.
Controleniveau 3 of 4: Er zijn fouten geconstateerd op berichtoverstijgende controles of controles tegen een externe bron
Indien er een fout geconstateerd is in de Header, bevat het retourbericht alleen de Header met daarbij de retourcode van de regel op basis waarvan de fout geconstateerd is.
Indien in één of meer berichtklassen over een Client fouten zijn geconstateerd, worden alle berichtklassen van die Client ongewijzigd overgenomen in het retourbericht. Bij iedere berichtklasse wordt telkens met een retourcode aangegeven wat de status is:
Geen fouten geconstateerd in deze berichtklasse: retourcode 0200
Deze berichtklasse is niet gecontroleerd: retourcode 0233 
Er is een fout geconstateerd in deze berichtklasse: de retourcode van de regel op basis waarvan de fout geconstateerd is.
NB: Een bericht kan informatie over meerdere clienten bevatten. Clienten waarin geen fouten zijn geconstateerd, worden niet opgenomen in het retourbericht.</t>
    </r>
  </si>
  <si>
    <r>
      <rPr>
        <b/>
        <sz val="11"/>
        <color rgb="FF00B050"/>
        <rFont val="Calibri"/>
        <family val="2"/>
        <scheme val="minor"/>
      </rPr>
      <t>TR134:</t>
    </r>
    <r>
      <rPr>
        <sz val="11"/>
        <rFont val="Calibri"/>
        <family val="2"/>
        <scheme val="minor"/>
      </rPr>
      <t xml:space="preserve"> Vullen met een bestaande datum die niet groter is dan de Dagtekening van het </t>
    </r>
    <r>
      <rPr>
        <b/>
        <sz val="11"/>
        <color rgb="FF00B050"/>
        <rFont val="Calibri"/>
        <family val="2"/>
        <scheme val="minor"/>
      </rPr>
      <t>bericht.</t>
    </r>
  </si>
  <si>
    <r>
      <t xml:space="preserve">OP339: Voor de berichtuitwisseling tussen CAK en zorgkantoor zijn extra (functionele) retourcodes opgenomen om bijzondere situaties nader te duiden. 
</t>
    </r>
    <r>
      <rPr>
        <sz val="11"/>
        <color theme="9"/>
        <rFont val="Calibri"/>
        <family val="2"/>
        <scheme val="minor"/>
      </rPr>
      <t xml:space="preserve">
</t>
    </r>
    <r>
      <rPr>
        <b/>
        <sz val="11"/>
        <color rgb="FF00B050"/>
        <rFont val="Calibri"/>
        <family val="2"/>
        <scheme val="minor"/>
      </rPr>
      <t>Documentatie
Eenduidige vertaling naar technische regels is in deze situaties niet (eenvoudig) mogelijk. Nadere specificatie van de reden van afkeur is van belang voor een snelle en goede analyse van retourberichten. Om een betere terugkoppeling te ondersteunen is voor de CA-berichten voor bepaalde tijd een uitzondering gemaakt en is het mogelijk om functionele retourcodes te gebruiken.</t>
    </r>
    <r>
      <rPr>
        <sz val="11"/>
        <rFont val="Calibri"/>
        <family val="2"/>
        <scheme val="minor"/>
      </rPr>
      <t xml:space="preserve">
</t>
    </r>
  </si>
  <si>
    <t>1.0</t>
  </si>
  <si>
    <t>BI-1810</t>
  </si>
  <si>
    <r>
      <t xml:space="preserve">+ Berichten: Berichtklasses en Berichtelementen
+ Gegevens: Datatypes en Codelijsten
+ Processen:  Primair proces en Financiering
+ Regels: Uitgangpunten, Bedrijfsregels, Technische regels, Invulinstructies, Constraints en Condities.
+ Casuïstiek
+ Model: betreft wijziging van teksten etc. in de publicatie van het informatiemodel. Deze wijzigingen zijn niet van invloed op de specificaties
Toelichting op de overige kolommmen:
</t>
    </r>
    <r>
      <rPr>
        <b/>
        <sz val="9"/>
        <rFont val="Verdana"/>
        <family val="2"/>
      </rPr>
      <t>RFC</t>
    </r>
    <r>
      <rPr>
        <sz val="9"/>
        <rFont val="Verdana"/>
        <family val="2"/>
      </rPr>
      <t xml:space="preserve"> - De RFC waarop de wijziging betrekking heeft.
</t>
    </r>
    <r>
      <rPr>
        <b/>
        <sz val="9"/>
        <rFont val="Verdana"/>
        <family val="2"/>
      </rPr>
      <t>Bericht</t>
    </r>
    <r>
      <rPr>
        <sz val="9"/>
        <rFont val="Verdana"/>
        <family val="2"/>
      </rPr>
      <t xml:space="preserve"> - Aanduiding op welk bericht de wijziging betrekking heeft indien van toepassing (*=alle berichten)
</t>
    </r>
    <r>
      <rPr>
        <b/>
        <sz val="9"/>
        <rFont val="Verdana"/>
        <family val="2"/>
      </rPr>
      <t>Object</t>
    </r>
    <r>
      <rPr>
        <sz val="9"/>
        <rFont val="Verdana"/>
        <family val="2"/>
      </rPr>
      <t xml:space="preserve"> - Aanduiding van het betreffende object
</t>
    </r>
    <r>
      <rPr>
        <b/>
        <sz val="9"/>
        <rFont val="Verdana"/>
        <family val="2"/>
      </rPr>
      <t>Type</t>
    </r>
    <r>
      <rPr>
        <sz val="9"/>
        <rFont val="Verdana"/>
        <family val="2"/>
      </rPr>
      <t xml:space="preserve"> - Nadere specificatie van het betreffende object indien van toepassing
</t>
    </r>
    <r>
      <rPr>
        <b/>
        <sz val="9"/>
        <rFont val="Verdana"/>
        <family val="2"/>
      </rPr>
      <t>Mutatie</t>
    </r>
    <r>
      <rPr>
        <sz val="9"/>
        <rFont val="Verdana"/>
        <family val="2"/>
      </rPr>
      <t xml:space="preserve"> - Aangegeven wordt of het een toevoeging, wijziging of verwijdering betreft.
</t>
    </r>
    <r>
      <rPr>
        <b/>
        <sz val="9"/>
        <rFont val="Verdana"/>
        <family val="2"/>
      </rPr>
      <t>Oude situatie</t>
    </r>
    <r>
      <rPr>
        <sz val="9"/>
        <rFont val="Verdana"/>
        <family val="2"/>
      </rPr>
      <t xml:space="preserve"> - De situatie zoals deze was voor de wijziging
</t>
    </r>
    <r>
      <rPr>
        <b/>
        <sz val="9"/>
        <rFont val="Verdana"/>
        <family val="2"/>
      </rPr>
      <t>Nieuwe situatie</t>
    </r>
    <r>
      <rPr>
        <sz val="9"/>
        <rFont val="Verdana"/>
        <family val="2"/>
      </rPr>
      <t xml:space="preserve">  - De nieuwe situatie zoals deze is geworden indien van toepassing
</t>
    </r>
    <r>
      <rPr>
        <b/>
        <sz val="9"/>
        <rFont val="Verdana"/>
        <family val="2"/>
      </rPr>
      <t>Nieuwe relatie</t>
    </r>
    <r>
      <rPr>
        <sz val="9"/>
        <rFont val="Verdana"/>
        <family val="2"/>
      </rPr>
      <t xml:space="preserve"> - Vastlegging van nieuwe relaties als gevolg van toegevoegde regels
</t>
    </r>
    <r>
      <rPr>
        <b/>
        <sz val="9"/>
        <rFont val="Verdana"/>
        <family val="2"/>
      </rPr>
      <t>Datum aanvulling</t>
    </r>
    <r>
      <rPr>
        <sz val="9"/>
        <rFont val="Verdana"/>
        <family val="2"/>
      </rPr>
      <t xml:space="preserve"> - Datum waarop de mutatie op dit overzicht is geplaatst</t>
    </r>
  </si>
  <si>
    <t xml:space="preserve">Dit document geeft een overzicht van de doorgevoerde wijzigingen in het informatiemodel iWlz 2.3 ten opzichte van iWlz 2.2. De wijzigingen zijn het gevolg van de verwerking en uitwerking van de goedgekeurde RFC's die besproken zijn in de referentiegroepen. Daarnaast bevat dit overzicht de oplossingen van op iWlz 2.2 gemelde bevindingen die verwerkt zijn in iWlz 2.3. </t>
  </si>
  <si>
    <t>20 toegevoegd 
documentatie: Omschrijving volgt per 1 oktober 2021
ingangsdatum : 01-01-2022
mutatie: toegevoegd
mutatiedatum 01-07-2021</t>
  </si>
  <si>
    <t>21 toegevoegd 
documentatie: Omschrijving volgt per 1 oktober 2021
ingangsdatum : 01-01-2022
mutatie: toegevoegd
mutatiedatum 01-07-2021</t>
  </si>
  <si>
    <t>Bij publicatie definitieve specificaties</t>
  </si>
  <si>
    <t>1.1</t>
  </si>
  <si>
    <t>Toevoeging codes 20 en 21 aan COD168 Leveringsstatus Classificatie is verwijderd.</t>
  </si>
  <si>
    <t>Informatiemodel iWlz 2.3, versie 1.1, publicatiedatum 04-08-2021</t>
  </si>
  <si>
    <r>
      <rPr>
        <strike/>
        <sz val="11"/>
        <rFont val="Calibri"/>
        <family val="2"/>
        <scheme val="minor"/>
      </rPr>
      <t>01-07-2021</t>
    </r>
    <r>
      <rPr>
        <sz val="11"/>
        <rFont val="Calibri"/>
        <family val="2"/>
        <scheme val="minor"/>
      </rPr>
      <t xml:space="preserve">
04-08-2021 - wijziging is terug-gedraaid</t>
    </r>
  </si>
  <si>
    <t>1.2</t>
  </si>
  <si>
    <t>Vermelding wijziging CS015 toegevoegd, deze ontbrak in overzicht</t>
  </si>
  <si>
    <t>CS015</t>
  </si>
  <si>
    <t>CS015: BerichtSubversie vullen met 2
pattern value="2"</t>
  </si>
  <si>
    <t>CS015: BerichtSubversie vullen met 3
pattern value="3"</t>
  </si>
  <si>
    <t>BI-1846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</si>
</sst>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dd\ mmmm\ yyyy"/>
    <numFmt numFmtId="166" formatCode="[$-413]d\ mmmm\ yyyy;@"/>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name val="Arial"/>
      <family val="2"/>
    </font>
    <font>
      <strike/>
      <sz val="11"/>
      <name val="Calibri"/>
      <family val="2"/>
      <scheme val="minor"/>
    </font>
    <font>
      <sz val="14"/>
      <name val="Verdana"/>
      <family val="2"/>
    </font>
    <font>
      <sz val="9"/>
      <name val="Verdana"/>
      <family val="2"/>
    </font>
    <font>
      <sz val="9"/>
      <name val="Arial"/>
      <family val="2"/>
    </font>
    <font>
      <sz val="10"/>
      <name val="Verdana"/>
      <family val="2"/>
    </font>
    <font>
      <b/>
      <sz val="9"/>
      <name val="Verdana"/>
      <family val="2"/>
    </font>
    <font>
      <sz val="11"/>
      <color rgb="FF9C6500"/>
      <name val="Calibri"/>
      <family val="2"/>
      <scheme val="minor"/>
    </font>
    <font>
      <sz val="11"/>
      <color rgb="FFFF0000"/>
      <name val="Calibri"/>
      <family val="2"/>
      <scheme val="minor"/>
    </font>
    <font>
      <sz val="9"/>
      <color rgb="FFFF0000"/>
      <name val="Verdana"/>
      <family val="2"/>
    </font>
    <font>
      <sz val="10"/>
      <color rgb="FFFF0000"/>
      <name val="Arial"/>
      <family val="2"/>
    </font>
    <font>
      <sz val="10"/>
      <name val="Arial"/>
      <family val="2"/>
    </font>
    <font>
      <b/>
      <sz val="11"/>
      <name val="Calibri"/>
      <family val="2"/>
      <scheme val="minor"/>
    </font>
    <font>
      <i/>
      <sz val="11"/>
      <color rgb="FFFF0000"/>
      <name val="Calibri"/>
      <family val="2"/>
      <scheme val="minor"/>
    </font>
    <font>
      <sz val="11"/>
      <color theme="9"/>
      <name val="Calibri"/>
      <family val="2"/>
      <scheme val="minor"/>
    </font>
    <font>
      <b/>
      <sz val="11"/>
      <color theme="9"/>
      <name val="Calibri"/>
      <family val="2"/>
      <scheme val="minor"/>
    </font>
    <font>
      <b/>
      <sz val="11"/>
      <color rgb="FFFF0000"/>
      <name val="Calibri"/>
      <family val="2"/>
      <scheme val="minor"/>
    </font>
    <font>
      <sz val="11"/>
      <color rgb="FF00B050"/>
      <name val="Calibri"/>
      <family val="2"/>
      <scheme val="minor"/>
    </font>
    <font>
      <b/>
      <sz val="11"/>
      <color rgb="FF00B050"/>
      <name val="Calibri"/>
      <family val="2"/>
      <scheme val="minor"/>
    </font>
    <font>
      <sz val="11"/>
      <color rgb="FF9C0006"/>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EB9C"/>
      </patternFill>
    </fill>
    <fill>
      <patternFill patternType="solid">
        <fgColor rgb="FFFFC7CE"/>
      </patternFill>
    </fill>
    <fill>
      <patternFill patternType="solid">
        <fgColor rgb="FFFFFF0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6">
    <xf numFmtId="0" fontId="0" fillId="0" borderId="0"/>
    <xf numFmtId="0" fontId="10" fillId="0" borderId="0"/>
    <xf numFmtId="0" fontId="13" fillId="0" borderId="0"/>
    <xf numFmtId="0" fontId="20" fillId="4" borderId="0" applyNumberFormat="0" applyBorder="0" applyAlignment="0" applyProtection="0"/>
    <xf numFmtId="164" fontId="24" fillId="0" borderId="0" applyFont="0" applyFill="0" applyBorder="0" applyAlignment="0" applyProtection="0"/>
    <xf numFmtId="0" fontId="32" fillId="5" borderId="0" applyNumberFormat="0" applyBorder="0" applyAlignment="0" applyProtection="0"/>
  </cellStyleXfs>
  <cellXfs count="145">
    <xf numFmtId="0" fontId="0" fillId="0" borderId="0" xfId="0"/>
    <xf numFmtId="0" fontId="12" fillId="0" borderId="0" xfId="0" applyFont="1" applyFill="1" applyBorder="1" applyAlignment="1">
      <alignment horizontal="left" vertical="top" wrapText="1"/>
    </xf>
    <xf numFmtId="0" fontId="11" fillId="0" borderId="0" xfId="0" applyFont="1" applyBorder="1" applyAlignment="1">
      <alignment horizontal="left" vertical="top" wrapText="1"/>
    </xf>
    <xf numFmtId="0" fontId="12" fillId="0" borderId="0" xfId="0" applyFont="1" applyBorder="1" applyAlignment="1">
      <alignment horizontal="left" vertical="top" wrapText="1"/>
    </xf>
    <xf numFmtId="0" fontId="12" fillId="0" borderId="0" xfId="0" applyFont="1" applyBorder="1" applyAlignment="1">
      <alignment vertical="top" wrapText="1"/>
    </xf>
    <xf numFmtId="0" fontId="12" fillId="0" borderId="0" xfId="0" applyFont="1" applyFill="1" applyBorder="1" applyAlignment="1">
      <alignment vertical="top" wrapText="1"/>
    </xf>
    <xf numFmtId="0" fontId="11" fillId="0" borderId="0" xfId="1" applyFont="1"/>
    <xf numFmtId="0" fontId="10" fillId="0" borderId="0" xfId="1"/>
    <xf numFmtId="0" fontId="15" fillId="3" borderId="0" xfId="2" applyFont="1" applyFill="1" applyBorder="1" applyAlignment="1"/>
    <xf numFmtId="0" fontId="13" fillId="3" borderId="0" xfId="2" applyFill="1"/>
    <xf numFmtId="0" fontId="17" fillId="3" borderId="0" xfId="2" applyFont="1" applyFill="1"/>
    <xf numFmtId="0" fontId="18" fillId="3" borderId="0" xfId="2" applyFont="1" applyFill="1"/>
    <xf numFmtId="0" fontId="16" fillId="3" borderId="0" xfId="2" applyFont="1" applyFill="1" applyAlignment="1">
      <alignment horizontal="left" wrapText="1"/>
    </xf>
    <xf numFmtId="0" fontId="16" fillId="3" borderId="0" xfId="2" applyFont="1" applyFill="1" applyBorder="1" applyAlignment="1">
      <alignment vertical="top" wrapText="1"/>
    </xf>
    <xf numFmtId="0" fontId="16" fillId="3" borderId="0" xfId="2" applyFont="1" applyFill="1"/>
    <xf numFmtId="0" fontId="16" fillId="3" borderId="4" xfId="2" applyFont="1" applyFill="1" applyBorder="1" applyAlignment="1">
      <alignment horizontal="left"/>
    </xf>
    <xf numFmtId="0" fontId="16" fillId="3" borderId="0" xfId="2" applyFont="1" applyFill="1" applyBorder="1" applyAlignment="1">
      <alignment horizontal="left"/>
    </xf>
    <xf numFmtId="0" fontId="16" fillId="3" borderId="5" xfId="2" applyFont="1" applyFill="1" applyBorder="1" applyAlignment="1">
      <alignment horizontal="left"/>
    </xf>
    <xf numFmtId="14" fontId="16" fillId="3" borderId="0" xfId="2" applyNumberFormat="1" applyFont="1" applyFill="1" applyBorder="1" applyAlignment="1">
      <alignment horizontal="left"/>
    </xf>
    <xf numFmtId="0" fontId="16" fillId="3" borderId="6" xfId="2" applyFont="1" applyFill="1" applyBorder="1" applyAlignment="1">
      <alignment horizontal="left"/>
    </xf>
    <xf numFmtId="14" fontId="16" fillId="3" borderId="8" xfId="2" applyNumberFormat="1" applyFont="1" applyFill="1" applyBorder="1" applyAlignment="1">
      <alignment horizontal="left"/>
    </xf>
    <xf numFmtId="0" fontId="16" fillId="3" borderId="8" xfId="2" applyFont="1" applyFill="1" applyBorder="1" applyAlignment="1">
      <alignment horizontal="left"/>
    </xf>
    <xf numFmtId="0" fontId="16" fillId="3" borderId="7" xfId="2" applyFont="1" applyFill="1" applyBorder="1" applyAlignment="1">
      <alignment horizontal="left"/>
    </xf>
    <xf numFmtId="0" fontId="16" fillId="3" borderId="4" xfId="2" applyFont="1" applyFill="1" applyBorder="1" applyAlignment="1">
      <alignment horizontal="left"/>
    </xf>
    <xf numFmtId="0" fontId="16" fillId="3" borderId="0" xfId="2" applyFont="1" applyFill="1" applyBorder="1" applyAlignment="1">
      <alignment horizontal="left"/>
    </xf>
    <xf numFmtId="0" fontId="16" fillId="3" borderId="5" xfId="2" applyFont="1" applyFill="1" applyBorder="1" applyAlignment="1">
      <alignment horizontal="left"/>
    </xf>
    <xf numFmtId="0" fontId="16" fillId="3" borderId="0" xfId="2" applyFont="1" applyFill="1" applyBorder="1" applyAlignment="1">
      <alignment horizontal="left"/>
    </xf>
    <xf numFmtId="0" fontId="16" fillId="3" borderId="5" xfId="2" applyFont="1" applyFill="1" applyBorder="1" applyAlignment="1">
      <alignment horizontal="left"/>
    </xf>
    <xf numFmtId="0" fontId="22" fillId="3" borderId="0" xfId="2" applyFont="1" applyFill="1"/>
    <xf numFmtId="0" fontId="22" fillId="3" borderId="0" xfId="2" applyFont="1" applyFill="1" applyBorder="1" applyAlignment="1">
      <alignment horizontal="left"/>
    </xf>
    <xf numFmtId="0" fontId="22" fillId="3" borderId="5" xfId="2" applyFont="1" applyFill="1" applyBorder="1" applyAlignment="1">
      <alignment horizontal="left"/>
    </xf>
    <xf numFmtId="0" fontId="23" fillId="3" borderId="0" xfId="2" applyFont="1" applyFill="1"/>
    <xf numFmtId="0" fontId="16" fillId="3" borderId="0" xfId="2" applyFont="1" applyFill="1" applyBorder="1" applyAlignment="1">
      <alignment horizontal="left"/>
    </xf>
    <xf numFmtId="0" fontId="16" fillId="3" borderId="4" xfId="2" applyFont="1" applyFill="1" applyBorder="1" applyAlignment="1">
      <alignment horizontal="left"/>
    </xf>
    <xf numFmtId="0" fontId="16" fillId="3" borderId="0" xfId="2" applyFont="1" applyFill="1" applyBorder="1" applyAlignment="1">
      <alignment horizontal="left"/>
    </xf>
    <xf numFmtId="0" fontId="16" fillId="3" borderId="5" xfId="2" applyFont="1" applyFill="1" applyBorder="1" applyAlignment="1">
      <alignment horizontal="left"/>
    </xf>
    <xf numFmtId="0" fontId="16" fillId="3" borderId="0" xfId="2" applyFont="1" applyFill="1" applyAlignment="1">
      <alignment horizontal="left" vertical="top" wrapText="1"/>
    </xf>
    <xf numFmtId="0" fontId="16" fillId="3" borderId="0" xfId="2" applyFont="1" applyFill="1" applyBorder="1" applyAlignment="1">
      <alignment horizontal="left"/>
    </xf>
    <xf numFmtId="0" fontId="16" fillId="3" borderId="5" xfId="2" applyFont="1" applyFill="1" applyBorder="1" applyAlignment="1">
      <alignment horizontal="left"/>
    </xf>
    <xf numFmtId="0" fontId="11" fillId="0" borderId="0" xfId="1" applyFont="1" applyFill="1" applyBorder="1"/>
    <xf numFmtId="0" fontId="10" fillId="0" borderId="0" xfId="1" applyFill="1" applyBorder="1"/>
    <xf numFmtId="0" fontId="16" fillId="0" borderId="0" xfId="2" applyFont="1" applyFill="1" applyBorder="1" applyAlignment="1">
      <alignment vertical="top" wrapText="1"/>
    </xf>
    <xf numFmtId="0" fontId="16" fillId="0" borderId="0" xfId="2" applyFont="1" applyFill="1" applyBorder="1" applyAlignment="1"/>
    <xf numFmtId="0" fontId="9" fillId="0" borderId="0" xfId="1" applyFont="1" applyFill="1" applyBorder="1"/>
    <xf numFmtId="0" fontId="12" fillId="0" borderId="0" xfId="0" applyFont="1" applyFill="1" applyBorder="1" applyAlignment="1">
      <alignment vertical="top"/>
    </xf>
    <xf numFmtId="49" fontId="12" fillId="0" borderId="0" xfId="0" applyNumberFormat="1" applyFont="1" applyFill="1" applyBorder="1" applyAlignment="1">
      <alignment vertical="top"/>
    </xf>
    <xf numFmtId="0" fontId="12" fillId="0" borderId="0" xfId="0" applyFont="1" applyBorder="1" applyAlignment="1">
      <alignment vertical="top"/>
    </xf>
    <xf numFmtId="49" fontId="12" fillId="0" borderId="0" xfId="0" applyNumberFormat="1" applyFont="1" applyBorder="1" applyAlignment="1">
      <alignment vertical="top"/>
    </xf>
    <xf numFmtId="0" fontId="11" fillId="0" borderId="0" xfId="0" applyFont="1" applyBorder="1" applyAlignment="1">
      <alignment vertical="top" wrapText="1"/>
    </xf>
    <xf numFmtId="0" fontId="14" fillId="0" borderId="0" xfId="0" applyFont="1" applyFill="1" applyBorder="1" applyAlignment="1">
      <alignment vertical="top"/>
    </xf>
    <xf numFmtId="14" fontId="12" fillId="0" borderId="0" xfId="0" applyNumberFormat="1" applyFont="1" applyFill="1" applyBorder="1" applyAlignment="1">
      <alignment vertical="top"/>
    </xf>
    <xf numFmtId="0" fontId="25" fillId="0" borderId="0" xfId="0" applyFont="1" applyFill="1" applyBorder="1" applyAlignment="1">
      <alignment horizontal="left" vertical="top" wrapText="1"/>
    </xf>
    <xf numFmtId="0" fontId="11" fillId="0" borderId="0" xfId="0" applyFont="1" applyBorder="1" applyAlignment="1">
      <alignment vertical="top"/>
    </xf>
    <xf numFmtId="14" fontId="12" fillId="0" borderId="0" xfId="0" applyNumberFormat="1" applyFont="1" applyBorder="1" applyAlignment="1">
      <alignment vertical="top"/>
    </xf>
    <xf numFmtId="0" fontId="16" fillId="0" borderId="4" xfId="2" applyFont="1" applyFill="1" applyBorder="1" applyAlignment="1">
      <alignment horizontal="left"/>
    </xf>
    <xf numFmtId="14" fontId="12" fillId="0" borderId="0" xfId="0" applyNumberFormat="1" applyFont="1" applyBorder="1" applyAlignment="1">
      <alignment vertical="top" wrapText="1"/>
    </xf>
    <xf numFmtId="0" fontId="12" fillId="0" borderId="0" xfId="0" applyNumberFormat="1" applyFont="1" applyBorder="1" applyAlignment="1">
      <alignment vertical="top" wrapText="1"/>
    </xf>
    <xf numFmtId="0" fontId="11" fillId="0" borderId="0" xfId="0" applyNumberFormat="1" applyFont="1" applyFill="1" applyBorder="1" applyAlignment="1">
      <alignment vertical="top" wrapText="1"/>
    </xf>
    <xf numFmtId="0" fontId="15" fillId="2" borderId="0" xfId="2" applyFont="1" applyFill="1" applyBorder="1" applyAlignment="1"/>
    <xf numFmtId="0" fontId="16" fillId="2" borderId="0" xfId="2" applyFont="1" applyFill="1" applyBorder="1" applyAlignment="1">
      <alignment horizontal="left"/>
    </xf>
    <xf numFmtId="0" fontId="17" fillId="2" borderId="0" xfId="2" applyFont="1" applyFill="1" applyBorder="1" applyAlignment="1">
      <alignment horizontal="left"/>
    </xf>
    <xf numFmtId="165" fontId="16" fillId="2" borderId="0" xfId="2" applyNumberFormat="1" applyFont="1" applyFill="1" applyBorder="1" applyAlignment="1">
      <alignment horizontal="left"/>
    </xf>
    <xf numFmtId="0" fontId="18" fillId="2" borderId="0" xfId="2" applyFont="1" applyFill="1" applyBorder="1"/>
    <xf numFmtId="0" fontId="19" fillId="3" borderId="6" xfId="2" applyFont="1" applyFill="1" applyBorder="1" applyAlignment="1">
      <alignment horizontal="left"/>
    </xf>
    <xf numFmtId="0" fontId="19" fillId="3" borderId="8" xfId="2" applyFont="1" applyFill="1" applyBorder="1" applyAlignment="1">
      <alignment horizontal="left"/>
    </xf>
    <xf numFmtId="0" fontId="12" fillId="0" borderId="0" xfId="0" quotePrefix="1" applyFont="1" applyFill="1" applyBorder="1" applyAlignment="1">
      <alignment horizontal="left" vertical="top" wrapText="1"/>
    </xf>
    <xf numFmtId="0" fontId="8" fillId="0" borderId="0" xfId="1" applyFont="1" applyFill="1" applyBorder="1"/>
    <xf numFmtId="0" fontId="11" fillId="0" borderId="10" xfId="1" applyFont="1" applyBorder="1"/>
    <xf numFmtId="0" fontId="10" fillId="0" borderId="11" xfId="1" applyBorder="1"/>
    <xf numFmtId="0" fontId="10" fillId="0" borderId="12" xfId="1" applyBorder="1"/>
    <xf numFmtId="0" fontId="11" fillId="0" borderId="13" xfId="1" applyFont="1" applyBorder="1"/>
    <xf numFmtId="0" fontId="10" fillId="0" borderId="14" xfId="1" applyBorder="1"/>
    <xf numFmtId="0" fontId="10" fillId="0" borderId="15" xfId="1" applyBorder="1"/>
    <xf numFmtId="0" fontId="8" fillId="0" borderId="0" xfId="1" applyFont="1"/>
    <xf numFmtId="0" fontId="7" fillId="0" borderId="0" xfId="1" applyFont="1" applyFill="1" applyBorder="1"/>
    <xf numFmtId="0" fontId="11" fillId="0" borderId="0" xfId="0" applyFont="1" applyFill="1" applyBorder="1" applyAlignment="1">
      <alignment vertical="top"/>
    </xf>
    <xf numFmtId="14" fontId="12" fillId="0" borderId="0" xfId="4" applyNumberFormat="1" applyFont="1" applyFill="1" applyBorder="1" applyAlignment="1">
      <alignment vertical="top" wrapText="1"/>
    </xf>
    <xf numFmtId="0" fontId="6" fillId="0" borderId="0" xfId="1" applyFont="1"/>
    <xf numFmtId="14" fontId="16" fillId="2" borderId="0" xfId="2" applyNumberFormat="1" applyFont="1" applyFill="1" applyBorder="1" applyAlignment="1">
      <alignment horizontal="left"/>
    </xf>
    <xf numFmtId="0" fontId="5" fillId="0" borderId="0" xfId="1" applyFont="1" applyFill="1" applyBorder="1"/>
    <xf numFmtId="0" fontId="5" fillId="0" borderId="0" xfId="1" applyFont="1"/>
    <xf numFmtId="0" fontId="12" fillId="0" borderId="0" xfId="2" applyFont="1" applyFill="1" applyBorder="1" applyAlignment="1"/>
    <xf numFmtId="0" fontId="12" fillId="0" borderId="0" xfId="2" applyFont="1" applyFill="1" applyBorder="1" applyAlignment="1">
      <alignment vertical="top" wrapText="1"/>
    </xf>
    <xf numFmtId="0" fontId="4" fillId="0" borderId="0" xfId="1" applyFont="1"/>
    <xf numFmtId="0" fontId="4" fillId="0" borderId="0" xfId="1" applyFont="1" applyFill="1" applyBorder="1"/>
    <xf numFmtId="0" fontId="3" fillId="0" borderId="0" xfId="1" applyFont="1"/>
    <xf numFmtId="49" fontId="12" fillId="0" borderId="0" xfId="0" applyNumberFormat="1" applyFont="1" applyFill="1" applyBorder="1" applyAlignment="1">
      <alignment horizontal="left" vertical="top" wrapText="1"/>
    </xf>
    <xf numFmtId="0" fontId="11" fillId="0" borderId="0" xfId="0" applyNumberFormat="1" applyFont="1" applyBorder="1" applyAlignment="1">
      <alignment horizontal="left" vertical="top" wrapText="1"/>
    </xf>
    <xf numFmtId="14" fontId="12" fillId="0" borderId="0" xfId="0" applyNumberFormat="1" applyFont="1" applyFill="1" applyBorder="1" applyAlignment="1">
      <alignment horizontal="left" vertical="top"/>
    </xf>
    <xf numFmtId="0" fontId="12" fillId="0" borderId="0" xfId="0" applyNumberFormat="1" applyFont="1" applyBorder="1" applyAlignment="1">
      <alignment horizontal="left" vertical="top"/>
    </xf>
    <xf numFmtId="0" fontId="21" fillId="0" borderId="0" xfId="0" applyFont="1" applyFill="1" applyBorder="1" applyAlignment="1">
      <alignment vertical="top" wrapText="1"/>
    </xf>
    <xf numFmtId="0" fontId="12" fillId="0" borderId="0" xfId="0" applyFont="1" applyFill="1" applyAlignment="1">
      <alignment vertical="top" wrapText="1"/>
    </xf>
    <xf numFmtId="0" fontId="26" fillId="0" borderId="0" xfId="0" applyFont="1" applyFill="1" applyBorder="1" applyAlignment="1">
      <alignment horizontal="left" vertical="top" wrapText="1"/>
    </xf>
    <xf numFmtId="0" fontId="32" fillId="0" borderId="0" xfId="5" applyFill="1" applyBorder="1" applyAlignment="1">
      <alignment vertical="top"/>
    </xf>
    <xf numFmtId="0" fontId="12" fillId="0" borderId="0" xfId="5" applyFont="1" applyFill="1" applyBorder="1" applyAlignment="1">
      <alignment vertical="top"/>
    </xf>
    <xf numFmtId="0" fontId="12" fillId="0" borderId="0" xfId="5" applyFont="1" applyFill="1" applyBorder="1" applyAlignment="1">
      <alignment vertical="top" wrapText="1"/>
    </xf>
    <xf numFmtId="0" fontId="12" fillId="0" borderId="0" xfId="5" applyFont="1" applyFill="1" applyBorder="1" applyAlignment="1">
      <alignment horizontal="left" vertical="top" wrapText="1"/>
    </xf>
    <xf numFmtId="14" fontId="12" fillId="0" borderId="0" xfId="5" applyNumberFormat="1" applyFont="1" applyFill="1" applyBorder="1" applyAlignment="1">
      <alignment horizontal="left" vertical="top"/>
    </xf>
    <xf numFmtId="14" fontId="12" fillId="0" borderId="0" xfId="5" applyNumberFormat="1" applyFont="1" applyFill="1" applyBorder="1" applyAlignment="1">
      <alignment vertical="top" wrapText="1"/>
    </xf>
    <xf numFmtId="0" fontId="2" fillId="0" borderId="0" xfId="0" applyFont="1" applyFill="1" applyBorder="1" applyAlignment="1">
      <alignment horizontal="left" vertical="top" wrapText="1"/>
    </xf>
    <xf numFmtId="0" fontId="2" fillId="0" borderId="0" xfId="0" applyFont="1" applyFill="1" applyAlignment="1">
      <alignment vertical="top"/>
    </xf>
    <xf numFmtId="0" fontId="12" fillId="0" borderId="0" xfId="0" applyFont="1" applyAlignment="1">
      <alignment vertical="top"/>
    </xf>
    <xf numFmtId="0" fontId="12" fillId="0" borderId="0" xfId="0" applyFont="1" applyAlignment="1">
      <alignment vertical="top" wrapText="1"/>
    </xf>
    <xf numFmtId="14" fontId="12" fillId="0" borderId="0" xfId="0" applyNumberFormat="1" applyFont="1" applyAlignment="1">
      <alignment horizontal="left" vertical="top"/>
    </xf>
    <xf numFmtId="0" fontId="16" fillId="2" borderId="4" xfId="2" applyFont="1" applyFill="1" applyBorder="1" applyAlignment="1">
      <alignment horizontal="left"/>
    </xf>
    <xf numFmtId="0" fontId="14" fillId="0" borderId="0" xfId="0" applyFont="1" applyBorder="1" applyAlignment="1">
      <alignment vertical="top"/>
    </xf>
    <xf numFmtId="49" fontId="14" fillId="0" borderId="0" xfId="0" applyNumberFormat="1" applyFont="1" applyBorder="1" applyAlignment="1">
      <alignment vertical="top"/>
    </xf>
    <xf numFmtId="0" fontId="14" fillId="0" borderId="0" xfId="0" applyFont="1" applyBorder="1" applyAlignment="1">
      <alignment vertical="top" wrapText="1"/>
    </xf>
    <xf numFmtId="0" fontId="14" fillId="0" borderId="0" xfId="0" applyFont="1" applyBorder="1" applyAlignment="1">
      <alignment horizontal="left" vertical="top" wrapText="1"/>
    </xf>
    <xf numFmtId="0" fontId="14" fillId="0" borderId="0" xfId="0" applyFont="1" applyFill="1" applyBorder="1" applyAlignment="1">
      <alignment horizontal="left" vertical="top" wrapText="1"/>
    </xf>
    <xf numFmtId="14" fontId="12" fillId="0" borderId="0" xfId="0" applyNumberFormat="1" applyFont="1" applyFill="1" applyBorder="1" applyAlignment="1">
      <alignment horizontal="left" vertical="top" wrapText="1"/>
    </xf>
    <xf numFmtId="0" fontId="16" fillId="6" borderId="4" xfId="2" applyFont="1" applyFill="1" applyBorder="1" applyAlignment="1">
      <alignment horizontal="left"/>
    </xf>
    <xf numFmtId="14" fontId="16" fillId="6" borderId="0" xfId="2" applyNumberFormat="1" applyFont="1" applyFill="1" applyBorder="1" applyAlignment="1">
      <alignment horizontal="left"/>
    </xf>
    <xf numFmtId="0" fontId="16" fillId="6" borderId="0" xfId="2" applyFont="1" applyFill="1" applyBorder="1" applyAlignment="1">
      <alignment horizontal="left"/>
    </xf>
    <xf numFmtId="0" fontId="12" fillId="0" borderId="0" xfId="0" applyFont="1" applyFill="1" applyAlignment="1">
      <alignment vertical="top"/>
    </xf>
    <xf numFmtId="166" fontId="16" fillId="0" borderId="0" xfId="2" applyNumberFormat="1" applyFont="1" applyFill="1" applyBorder="1" applyAlignment="1">
      <alignment horizontal="left"/>
    </xf>
    <xf numFmtId="0" fontId="19" fillId="3" borderId="1" xfId="2" applyFont="1" applyFill="1" applyBorder="1" applyAlignment="1">
      <alignment horizontal="left" vertical="top" wrapText="1"/>
    </xf>
    <xf numFmtId="0" fontId="19" fillId="3" borderId="2" xfId="2" applyFont="1" applyFill="1" applyBorder="1" applyAlignment="1">
      <alignment horizontal="left" vertical="top" wrapText="1"/>
    </xf>
    <xf numFmtId="0" fontId="19" fillId="3" borderId="4" xfId="2" applyFont="1" applyFill="1" applyBorder="1" applyAlignment="1">
      <alignment horizontal="left" vertical="top" wrapText="1"/>
    </xf>
    <xf numFmtId="0" fontId="19" fillId="3" borderId="0" xfId="2" applyFont="1" applyFill="1" applyBorder="1" applyAlignment="1">
      <alignment horizontal="left" vertical="top" wrapText="1"/>
    </xf>
    <xf numFmtId="0" fontId="19" fillId="3" borderId="6" xfId="2" applyFont="1" applyFill="1" applyBorder="1" applyAlignment="1">
      <alignment horizontal="left" vertical="top" wrapText="1"/>
    </xf>
    <xf numFmtId="0" fontId="19" fillId="3" borderId="8" xfId="2" applyFont="1" applyFill="1" applyBorder="1" applyAlignment="1">
      <alignment horizontal="left" vertical="top" wrapText="1"/>
    </xf>
    <xf numFmtId="0" fontId="19" fillId="3" borderId="1" xfId="2" applyFont="1" applyFill="1" applyBorder="1" applyAlignment="1">
      <alignment horizontal="center" vertical="top" wrapText="1"/>
    </xf>
    <xf numFmtId="0" fontId="19" fillId="3" borderId="3" xfId="2" applyFont="1" applyFill="1" applyBorder="1" applyAlignment="1">
      <alignment horizontal="center" vertical="top" wrapText="1"/>
    </xf>
    <xf numFmtId="0" fontId="19" fillId="3" borderId="4" xfId="2" applyFont="1" applyFill="1" applyBorder="1" applyAlignment="1">
      <alignment horizontal="center" vertical="top" wrapText="1"/>
    </xf>
    <xf numFmtId="0" fontId="19" fillId="3" borderId="5" xfId="2" applyFont="1" applyFill="1" applyBorder="1" applyAlignment="1">
      <alignment horizontal="center" vertical="top" wrapText="1"/>
    </xf>
    <xf numFmtId="0" fontId="19" fillId="3" borderId="6" xfId="2" applyFont="1" applyFill="1" applyBorder="1" applyAlignment="1">
      <alignment horizontal="center" vertical="top" wrapText="1"/>
    </xf>
    <xf numFmtId="0" fontId="19" fillId="3" borderId="7" xfId="2" applyFont="1" applyFill="1" applyBorder="1" applyAlignment="1">
      <alignment horizontal="center" vertical="top" wrapText="1"/>
    </xf>
    <xf numFmtId="49" fontId="16" fillId="3" borderId="4" xfId="2" applyNumberFormat="1" applyFont="1" applyFill="1" applyBorder="1" applyAlignment="1">
      <alignment horizontal="left" vertical="top" wrapText="1"/>
    </xf>
    <xf numFmtId="49" fontId="16" fillId="3" borderId="0" xfId="2" applyNumberFormat="1" applyFont="1" applyFill="1" applyBorder="1" applyAlignment="1">
      <alignment horizontal="left" vertical="top" wrapText="1"/>
    </xf>
    <xf numFmtId="49" fontId="16" fillId="3" borderId="5" xfId="2" applyNumberFormat="1" applyFont="1" applyFill="1" applyBorder="1" applyAlignment="1">
      <alignment horizontal="left" vertical="top" wrapText="1"/>
    </xf>
    <xf numFmtId="49" fontId="16" fillId="3" borderId="1" xfId="2" applyNumberFormat="1" applyFont="1" applyFill="1" applyBorder="1" applyAlignment="1">
      <alignment horizontal="left" vertical="top" wrapText="1"/>
    </xf>
    <xf numFmtId="49" fontId="16" fillId="3" borderId="2" xfId="2" applyNumberFormat="1" applyFont="1" applyFill="1" applyBorder="1" applyAlignment="1">
      <alignment horizontal="left" vertical="top" wrapText="1"/>
    </xf>
    <xf numFmtId="49" fontId="16" fillId="3" borderId="3" xfId="2" applyNumberFormat="1" applyFont="1" applyFill="1" applyBorder="1" applyAlignment="1">
      <alignment horizontal="left" vertical="top" wrapText="1"/>
    </xf>
    <xf numFmtId="49" fontId="16" fillId="3" borderId="6" xfId="2" applyNumberFormat="1" applyFont="1" applyFill="1" applyBorder="1" applyAlignment="1">
      <alignment horizontal="left" vertical="top" wrapText="1"/>
    </xf>
    <xf numFmtId="49" fontId="16" fillId="3" borderId="8" xfId="2" applyNumberFormat="1" applyFont="1" applyFill="1" applyBorder="1" applyAlignment="1">
      <alignment horizontal="left" vertical="top" wrapText="1"/>
    </xf>
    <xf numFmtId="49" fontId="16" fillId="3" borderId="7" xfId="2" applyNumberFormat="1" applyFont="1" applyFill="1" applyBorder="1" applyAlignment="1">
      <alignment horizontal="left" vertical="top" wrapText="1"/>
    </xf>
    <xf numFmtId="0" fontId="15" fillId="0" borderId="0" xfId="2" applyFont="1" applyFill="1" applyBorder="1" applyAlignment="1">
      <alignment horizontal="left"/>
    </xf>
    <xf numFmtId="166" fontId="16" fillId="0" borderId="0" xfId="3" applyNumberFormat="1" applyFont="1" applyFill="1" applyBorder="1" applyAlignment="1">
      <alignment horizontal="left"/>
    </xf>
    <xf numFmtId="0" fontId="16" fillId="3" borderId="0" xfId="2" applyFont="1" applyFill="1" applyAlignment="1">
      <alignment horizontal="left" vertical="top" wrapText="1"/>
    </xf>
    <xf numFmtId="0" fontId="19" fillId="3" borderId="1" xfId="2" applyFont="1" applyFill="1" applyBorder="1" applyAlignment="1">
      <alignment vertical="top" wrapText="1"/>
    </xf>
    <xf numFmtId="0" fontId="11" fillId="0" borderId="3" xfId="1" applyFont="1" applyBorder="1" applyAlignment="1">
      <alignment vertical="top" wrapText="1"/>
    </xf>
    <xf numFmtId="0" fontId="16" fillId="3" borderId="9" xfId="2" quotePrefix="1" applyFont="1" applyFill="1" applyBorder="1" applyAlignment="1">
      <alignment horizontal="left" vertical="top" wrapText="1"/>
    </xf>
    <xf numFmtId="0" fontId="16" fillId="3" borderId="9" xfId="2" applyFont="1" applyFill="1" applyBorder="1" applyAlignment="1">
      <alignment horizontal="left" vertical="top" wrapText="1"/>
    </xf>
    <xf numFmtId="166" fontId="16" fillId="2" borderId="0" xfId="2" applyNumberFormat="1" applyFont="1" applyFill="1" applyBorder="1" applyAlignment="1">
      <alignment horizontal="left" vertical="top"/>
    </xf>
  </cellXfs>
  <cellStyles count="6">
    <cellStyle name="Komma" xfId="4" builtinId="3"/>
    <cellStyle name="Neutraal" xfId="3" builtinId="28"/>
    <cellStyle name="Ongeldig" xfId="5" builtinId="27"/>
    <cellStyle name="Standaard" xfId="0" builtinId="0"/>
    <cellStyle name="Standaard 2" xfId="1"/>
    <cellStyle name="Standaard 2 2" xfId="2"/>
  </cellStyles>
  <dxfs count="1">
    <dxf>
      <fill>
        <patternFill>
          <bgColor theme="9" tint="0.39994506668294322"/>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9525</xdr:rowOff>
    </xdr:from>
    <xdr:to>
      <xdr:col>9</xdr:col>
      <xdr:colOff>571500</xdr:colOff>
      <xdr:row>7</xdr:row>
      <xdr:rowOff>28575</xdr:rowOff>
    </xdr:to>
    <xdr:pic>
      <xdr:nvPicPr>
        <xdr:cNvPr id="2" name="Picture 2" descr="DEF LOGO ZIN met naam2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9475" y="9525"/>
          <a:ext cx="24003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4845843</xdr:colOff>
      <xdr:row>92</xdr:row>
      <xdr:rowOff>1178718</xdr:rowOff>
    </xdr:from>
    <xdr:to>
      <xdr:col>9</xdr:col>
      <xdr:colOff>130969</xdr:colOff>
      <xdr:row>92</xdr:row>
      <xdr:rowOff>2107406</xdr:rowOff>
    </xdr:to>
    <xdr:sp macro="" textlink="">
      <xdr:nvSpPr>
        <xdr:cNvPr id="3" name="Pijl-rechts 2"/>
        <xdr:cNvSpPr/>
      </xdr:nvSpPr>
      <xdr:spPr>
        <a:xfrm flipH="1">
          <a:off x="17871281" y="28384499"/>
          <a:ext cx="1452563" cy="92868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Let op:</a:t>
          </a:r>
          <a:r>
            <a:rPr lang="nl-NL" sz="1100" baseline="0"/>
            <a:t> tekst loopt in cel verder</a:t>
          </a:r>
          <a:endParaRPr lang="nl-NL" sz="1100"/>
        </a:p>
      </xdr:txBody>
    </xdr:sp>
    <xdr:clientData/>
  </xdr:twoCellAnchor>
  <xdr:twoCellAnchor>
    <xdr:from>
      <xdr:col>7</xdr:col>
      <xdr:colOff>4869656</xdr:colOff>
      <xdr:row>93</xdr:row>
      <xdr:rowOff>869157</xdr:rowOff>
    </xdr:from>
    <xdr:to>
      <xdr:col>9</xdr:col>
      <xdr:colOff>154782</xdr:colOff>
      <xdr:row>93</xdr:row>
      <xdr:rowOff>1797845</xdr:rowOff>
    </xdr:to>
    <xdr:sp macro="" textlink="">
      <xdr:nvSpPr>
        <xdr:cNvPr id="5" name="Pijl-rechts 4"/>
        <xdr:cNvSpPr/>
      </xdr:nvSpPr>
      <xdr:spPr>
        <a:xfrm flipH="1">
          <a:off x="17585531" y="38016657"/>
          <a:ext cx="1774032" cy="92868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Let op:</a:t>
          </a:r>
          <a:r>
            <a:rPr lang="nl-NL" sz="1100" baseline="0"/>
            <a:t> tekst loopt in cel verder</a:t>
          </a:r>
          <a:endParaRPr lang="nl-NL" sz="1100"/>
        </a:p>
      </xdr:txBody>
    </xdr:sp>
    <xdr:clientData/>
  </xdr:twoCellAnchor>
  <xdr:twoCellAnchor>
    <xdr:from>
      <xdr:col>7</xdr:col>
      <xdr:colOff>4810125</xdr:colOff>
      <xdr:row>158</xdr:row>
      <xdr:rowOff>381000</xdr:rowOff>
    </xdr:from>
    <xdr:to>
      <xdr:col>9</xdr:col>
      <xdr:colOff>95251</xdr:colOff>
      <xdr:row>158</xdr:row>
      <xdr:rowOff>1309688</xdr:rowOff>
    </xdr:to>
    <xdr:sp macro="" textlink="">
      <xdr:nvSpPr>
        <xdr:cNvPr id="6" name="Pijl-rechts 5"/>
        <xdr:cNvSpPr/>
      </xdr:nvSpPr>
      <xdr:spPr>
        <a:xfrm flipH="1">
          <a:off x="17526000" y="88201500"/>
          <a:ext cx="1774032" cy="92868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Let op:</a:t>
          </a:r>
          <a:r>
            <a:rPr lang="nl-NL" sz="1100" baseline="0"/>
            <a:t> tekst loopt in cel verder</a:t>
          </a:r>
          <a:endParaRPr lang="nl-NL" sz="1100"/>
        </a:p>
      </xdr:txBody>
    </xdr:sp>
    <xdr:clientData/>
  </xdr:twoCellAnchor>
  <xdr:twoCellAnchor>
    <xdr:from>
      <xdr:col>7</xdr:col>
      <xdr:colOff>4893468</xdr:colOff>
      <xdr:row>170</xdr:row>
      <xdr:rowOff>1547813</xdr:rowOff>
    </xdr:from>
    <xdr:to>
      <xdr:col>9</xdr:col>
      <xdr:colOff>178594</xdr:colOff>
      <xdr:row>170</xdr:row>
      <xdr:rowOff>2476501</xdr:rowOff>
    </xdr:to>
    <xdr:sp macro="" textlink="">
      <xdr:nvSpPr>
        <xdr:cNvPr id="8" name="Pijl-rechts 7"/>
        <xdr:cNvSpPr/>
      </xdr:nvSpPr>
      <xdr:spPr>
        <a:xfrm flipH="1">
          <a:off x="17609343" y="110251876"/>
          <a:ext cx="1774032" cy="92868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Let op:</a:t>
          </a:r>
          <a:r>
            <a:rPr lang="nl-NL" sz="1100" baseline="0"/>
            <a:t> tekst loopt in cel verder</a:t>
          </a:r>
          <a:endParaRPr lang="nl-NL" sz="1100"/>
        </a:p>
      </xdr:txBody>
    </xdr:sp>
    <xdr:clientData/>
  </xdr:twoCellAnchor>
  <xdr:twoCellAnchor>
    <xdr:from>
      <xdr:col>7</xdr:col>
      <xdr:colOff>4869657</xdr:colOff>
      <xdr:row>159</xdr:row>
      <xdr:rowOff>1440656</xdr:rowOff>
    </xdr:from>
    <xdr:to>
      <xdr:col>9</xdr:col>
      <xdr:colOff>154783</xdr:colOff>
      <xdr:row>159</xdr:row>
      <xdr:rowOff>2369344</xdr:rowOff>
    </xdr:to>
    <xdr:sp macro="" textlink="">
      <xdr:nvSpPr>
        <xdr:cNvPr id="7" name="Pijl-rechts 6"/>
        <xdr:cNvSpPr/>
      </xdr:nvSpPr>
      <xdr:spPr>
        <a:xfrm flipH="1">
          <a:off x="17585532" y="7024687"/>
          <a:ext cx="1774032" cy="92868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Let op:</a:t>
          </a:r>
          <a:r>
            <a:rPr lang="nl-NL" sz="1100" baseline="0"/>
            <a:t> tekst loopt in cel verder</a:t>
          </a:r>
          <a:endParaRPr lang="nl-NL" sz="110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abSelected="1" workbookViewId="0"/>
  </sheetViews>
  <sheetFormatPr defaultColWidth="9.140625" defaultRowHeight="12.75" x14ac:dyDescent="0.2"/>
  <cols>
    <col min="1" max="1" width="9.85546875" style="9" customWidth="1"/>
    <col min="2" max="2" width="4.85546875" style="9" customWidth="1"/>
    <col min="3" max="4" width="9.140625" style="9"/>
    <col min="5" max="5" width="11.5703125" style="9" bestFit="1" customWidth="1"/>
    <col min="6" max="8" width="9.140625" style="9"/>
    <col min="9" max="9" width="12.140625" style="9" bestFit="1" customWidth="1"/>
    <col min="10" max="13" width="9.140625" style="9"/>
    <col min="14" max="14" width="28.140625" style="9" customWidth="1"/>
    <col min="15" max="16384" width="9.140625" style="9"/>
  </cols>
  <sheetData>
    <row r="1" spans="1:14" ht="12.75" customHeight="1" x14ac:dyDescent="0.25">
      <c r="A1" s="8"/>
      <c r="B1" s="8"/>
      <c r="C1" s="8"/>
      <c r="D1" s="8"/>
      <c r="E1" s="8"/>
      <c r="F1" s="8"/>
      <c r="G1" s="8"/>
      <c r="H1" s="8"/>
      <c r="I1" s="8"/>
      <c r="J1" s="8"/>
      <c r="K1" s="8"/>
      <c r="L1" s="8"/>
      <c r="M1" s="8"/>
      <c r="N1" s="8"/>
    </row>
    <row r="2" spans="1:14" ht="12.75" customHeight="1" x14ac:dyDescent="0.25">
      <c r="A2" s="8"/>
      <c r="B2" s="8"/>
      <c r="C2" s="8"/>
      <c r="D2" s="8"/>
      <c r="E2" s="8"/>
      <c r="F2" s="8"/>
      <c r="G2" s="8"/>
      <c r="H2" s="8"/>
      <c r="I2" s="8"/>
      <c r="J2" s="8"/>
      <c r="K2" s="8"/>
      <c r="L2" s="8"/>
      <c r="M2" s="8"/>
      <c r="N2" s="8"/>
    </row>
    <row r="3" spans="1:14" ht="12.75" customHeight="1" x14ac:dyDescent="0.25">
      <c r="A3" s="8"/>
      <c r="B3" s="8"/>
      <c r="C3" s="8"/>
      <c r="D3" s="8"/>
      <c r="E3" s="8"/>
      <c r="F3" s="8"/>
      <c r="G3" s="8"/>
      <c r="H3" s="8"/>
      <c r="I3" s="8"/>
      <c r="J3" s="8"/>
      <c r="K3" s="8"/>
      <c r="L3" s="8"/>
      <c r="M3" s="8"/>
      <c r="N3" s="8"/>
    </row>
    <row r="4" spans="1:14" ht="12.75" customHeight="1" x14ac:dyDescent="0.25">
      <c r="A4" s="8"/>
      <c r="B4" s="8"/>
      <c r="C4" s="8"/>
      <c r="D4" s="8"/>
      <c r="E4" s="8"/>
      <c r="F4" s="8"/>
      <c r="G4" s="8"/>
      <c r="H4" s="8"/>
      <c r="I4" s="8"/>
      <c r="J4" s="8"/>
      <c r="K4" s="8"/>
      <c r="L4" s="8"/>
      <c r="M4" s="8"/>
      <c r="N4" s="8"/>
    </row>
    <row r="5" spans="1:14" ht="12.75" customHeight="1" x14ac:dyDescent="0.25">
      <c r="A5" s="8"/>
      <c r="B5" s="8"/>
      <c r="C5" s="8"/>
      <c r="D5" s="8"/>
      <c r="E5" s="8"/>
      <c r="F5" s="8"/>
      <c r="G5" s="8"/>
      <c r="H5" s="8"/>
      <c r="I5" s="8"/>
      <c r="J5" s="8"/>
      <c r="K5" s="8"/>
      <c r="L5" s="8"/>
      <c r="M5" s="8"/>
      <c r="N5" s="8"/>
    </row>
    <row r="6" spans="1:14" ht="12.75" customHeight="1" x14ac:dyDescent="0.25">
      <c r="A6" s="8"/>
      <c r="B6" s="8"/>
      <c r="C6" s="8"/>
      <c r="D6" s="8"/>
      <c r="E6" s="8"/>
      <c r="F6" s="8"/>
      <c r="G6" s="8"/>
      <c r="H6" s="8"/>
      <c r="I6" s="8"/>
      <c r="J6" s="8"/>
      <c r="K6" s="8"/>
      <c r="L6" s="8"/>
      <c r="M6" s="8"/>
      <c r="N6" s="8"/>
    </row>
    <row r="7" spans="1:14" ht="12.75" customHeight="1" x14ac:dyDescent="0.25">
      <c r="A7" s="58"/>
      <c r="B7" s="58"/>
      <c r="C7" s="58"/>
      <c r="D7" s="58"/>
      <c r="E7" s="58"/>
      <c r="F7" s="58"/>
      <c r="G7" s="58"/>
      <c r="H7" s="58"/>
      <c r="I7" s="58"/>
      <c r="J7" s="58"/>
      <c r="K7" s="58"/>
      <c r="L7" s="58"/>
      <c r="M7" s="58"/>
      <c r="N7" s="58"/>
    </row>
    <row r="8" spans="1:14" ht="12.75" customHeight="1" x14ac:dyDescent="0.25">
      <c r="A8" s="58"/>
      <c r="B8" s="58"/>
      <c r="C8" s="58"/>
      <c r="D8" s="58"/>
      <c r="E8" s="58"/>
      <c r="F8" s="58"/>
      <c r="G8" s="58"/>
      <c r="H8" s="58"/>
      <c r="I8" s="58"/>
      <c r="J8" s="58"/>
      <c r="K8" s="58"/>
      <c r="L8" s="58"/>
      <c r="M8" s="58"/>
      <c r="N8" s="58"/>
    </row>
    <row r="9" spans="1:14" ht="18" x14ac:dyDescent="0.25">
      <c r="A9" s="137" t="s">
        <v>180</v>
      </c>
      <c r="B9" s="137"/>
      <c r="C9" s="137"/>
      <c r="D9" s="137"/>
      <c r="E9" s="137"/>
      <c r="F9" s="137"/>
      <c r="G9" s="137"/>
      <c r="H9" s="137"/>
      <c r="I9" s="137"/>
      <c r="J9" s="137"/>
      <c r="K9" s="137"/>
      <c r="L9" s="137"/>
      <c r="M9" s="137"/>
      <c r="N9" s="137"/>
    </row>
    <row r="10" spans="1:14" s="10" customFormat="1" ht="12" x14ac:dyDescent="0.2">
      <c r="A10" s="59"/>
      <c r="B10" s="59"/>
      <c r="C10" s="59"/>
      <c r="D10" s="59"/>
      <c r="E10" s="59"/>
      <c r="F10" s="59"/>
      <c r="G10" s="59"/>
      <c r="H10" s="59"/>
      <c r="I10" s="59"/>
      <c r="J10" s="59"/>
      <c r="K10" s="59"/>
      <c r="L10" s="59"/>
      <c r="M10" s="59"/>
      <c r="N10" s="59"/>
    </row>
    <row r="11" spans="1:14" s="10" customFormat="1" ht="12" x14ac:dyDescent="0.2">
      <c r="A11" s="59" t="s">
        <v>34</v>
      </c>
      <c r="B11" s="59"/>
      <c r="C11" s="59"/>
      <c r="D11" s="115" t="s">
        <v>371</v>
      </c>
      <c r="E11" s="115"/>
      <c r="F11" s="115"/>
      <c r="G11" s="115"/>
      <c r="H11" s="115"/>
      <c r="I11" s="115"/>
      <c r="J11" s="115"/>
      <c r="K11" s="115"/>
      <c r="L11" s="115"/>
      <c r="M11" s="115"/>
      <c r="N11" s="115"/>
    </row>
    <row r="12" spans="1:14" s="10" customFormat="1" ht="12" x14ac:dyDescent="0.2">
      <c r="A12" s="59" t="s">
        <v>32</v>
      </c>
      <c r="B12" s="59"/>
      <c r="C12" s="60"/>
      <c r="D12" s="138">
        <v>44469</v>
      </c>
      <c r="E12" s="138"/>
      <c r="F12" s="138"/>
      <c r="G12" s="138"/>
      <c r="H12" s="138"/>
      <c r="I12" s="138"/>
      <c r="J12" s="138"/>
      <c r="K12" s="138"/>
      <c r="L12" s="138"/>
      <c r="M12" s="138"/>
      <c r="N12" s="138"/>
    </row>
    <row r="13" spans="1:14" s="10" customFormat="1" ht="12" x14ac:dyDescent="0.2">
      <c r="A13" s="59" t="s">
        <v>35</v>
      </c>
      <c r="B13" s="59"/>
      <c r="C13" s="61"/>
      <c r="D13" s="144" t="s">
        <v>369</v>
      </c>
      <c r="E13" s="144"/>
      <c r="F13" s="144"/>
      <c r="G13" s="144"/>
      <c r="H13" s="144"/>
      <c r="I13" s="144"/>
      <c r="J13" s="144"/>
      <c r="K13" s="144"/>
      <c r="L13" s="144"/>
      <c r="M13" s="144"/>
      <c r="N13" s="144"/>
    </row>
    <row r="14" spans="1:14" x14ac:dyDescent="0.2">
      <c r="A14" s="62"/>
      <c r="B14" s="62"/>
      <c r="C14" s="62"/>
      <c r="D14" s="62"/>
      <c r="E14" s="62"/>
      <c r="F14" s="62"/>
      <c r="G14" s="62"/>
      <c r="H14" s="62"/>
      <c r="I14" s="62"/>
      <c r="J14" s="62"/>
      <c r="K14" s="62"/>
      <c r="L14" s="62"/>
      <c r="M14" s="62"/>
      <c r="N14" s="62"/>
    </row>
    <row r="15" spans="1:14" ht="42.75" customHeight="1" x14ac:dyDescent="0.2">
      <c r="A15" s="139" t="s">
        <v>363</v>
      </c>
      <c r="B15" s="139"/>
      <c r="C15" s="139"/>
      <c r="D15" s="139"/>
      <c r="E15" s="139"/>
      <c r="F15" s="139"/>
      <c r="G15" s="139"/>
      <c r="H15" s="139"/>
      <c r="I15" s="139"/>
      <c r="J15" s="139"/>
      <c r="K15" s="139"/>
      <c r="L15" s="139"/>
      <c r="M15" s="139"/>
      <c r="N15" s="139"/>
    </row>
    <row r="16" spans="1:14" ht="13.5" customHeight="1" x14ac:dyDescent="0.2">
      <c r="A16" s="12"/>
      <c r="B16" s="12"/>
      <c r="C16" s="12"/>
      <c r="D16" s="12"/>
      <c r="E16" s="12"/>
      <c r="F16" s="12"/>
      <c r="G16" s="12"/>
      <c r="H16" s="12"/>
      <c r="I16" s="12"/>
      <c r="J16" s="12"/>
      <c r="K16" s="12"/>
      <c r="L16" s="12"/>
      <c r="M16" s="12"/>
      <c r="N16" s="12"/>
    </row>
    <row r="17" spans="1:15" ht="246.75" customHeight="1" x14ac:dyDescent="0.2">
      <c r="B17" s="140" t="s">
        <v>22</v>
      </c>
      <c r="C17" s="141"/>
      <c r="D17" s="142" t="s">
        <v>362</v>
      </c>
      <c r="E17" s="143"/>
      <c r="F17" s="143"/>
      <c r="G17" s="143"/>
      <c r="H17" s="143"/>
      <c r="I17" s="143"/>
      <c r="J17" s="143"/>
      <c r="K17" s="143"/>
      <c r="L17" s="143"/>
      <c r="M17" s="143"/>
      <c r="N17" s="143"/>
      <c r="O17" s="13"/>
    </row>
    <row r="18" spans="1:15" x14ac:dyDescent="0.2">
      <c r="B18" s="116" t="s">
        <v>24</v>
      </c>
      <c r="C18" s="117"/>
      <c r="D18" s="131" t="str">
        <f>Lijsten!E2</f>
        <v>RFC iWlz 2022-003 - Verfijning CAK retourcode 0702</v>
      </c>
      <c r="E18" s="132"/>
      <c r="F18" s="132"/>
      <c r="G18" s="132"/>
      <c r="H18" s="132"/>
      <c r="I18" s="132"/>
      <c r="J18" s="132"/>
      <c r="K18" s="132"/>
      <c r="L18" s="132"/>
      <c r="M18" s="132"/>
      <c r="N18" s="133"/>
    </row>
    <row r="19" spans="1:15" ht="12.75" customHeight="1" x14ac:dyDescent="0.2">
      <c r="B19" s="118"/>
      <c r="C19" s="119"/>
      <c r="D19" s="128" t="str">
        <f>Lijsten!E3</f>
        <v>RFC iWlz 2022-009 - Gebruik AGB-code 71 voorkomen</v>
      </c>
      <c r="E19" s="129"/>
      <c r="F19" s="129"/>
      <c r="G19" s="129"/>
      <c r="H19" s="129"/>
      <c r="I19" s="129"/>
      <c r="J19" s="129"/>
      <c r="K19" s="129"/>
      <c r="L19" s="129"/>
      <c r="M19" s="129"/>
      <c r="N19" s="130"/>
    </row>
    <row r="20" spans="1:15" ht="12.75" customHeight="1" x14ac:dyDescent="0.2">
      <c r="B20" s="118"/>
      <c r="C20" s="119"/>
      <c r="D20" s="128" t="str">
        <f>Lijsten!E4</f>
        <v>RFC iWlz 2022-013 - Verduidelijking regelcategorieën</v>
      </c>
      <c r="E20" s="129"/>
      <c r="F20" s="129"/>
      <c r="G20" s="129"/>
      <c r="H20" s="129"/>
      <c r="I20" s="129"/>
      <c r="J20" s="129"/>
      <c r="K20" s="129"/>
      <c r="L20" s="129"/>
      <c r="M20" s="129"/>
      <c r="N20" s="130"/>
    </row>
    <row r="21" spans="1:15" ht="12.75" customHeight="1" x14ac:dyDescent="0.2">
      <c r="B21" s="118"/>
      <c r="C21" s="119"/>
      <c r="D21" s="128" t="str">
        <f>Lijsten!E5</f>
        <v>RFC iWlz 2022-014 - Toevoeging controleniveau per regel</v>
      </c>
      <c r="E21" s="129"/>
      <c r="F21" s="129"/>
      <c r="G21" s="129"/>
      <c r="H21" s="129"/>
      <c r="I21" s="129"/>
      <c r="J21" s="129"/>
      <c r="K21" s="129"/>
      <c r="L21" s="129"/>
      <c r="M21" s="129"/>
      <c r="N21" s="130"/>
    </row>
    <row r="22" spans="1:15" ht="12.75" customHeight="1" x14ac:dyDescent="0.2">
      <c r="B22" s="118"/>
      <c r="C22" s="119"/>
      <c r="D22" s="128" t="str">
        <f>Lijsten!E6</f>
        <v>RFC iWlz 2022-015 - Generieke regels beheren in referentiemodel</v>
      </c>
      <c r="E22" s="129"/>
      <c r="F22" s="129"/>
      <c r="G22" s="129"/>
      <c r="H22" s="129"/>
      <c r="I22" s="129"/>
      <c r="J22" s="129"/>
      <c r="K22" s="129"/>
      <c r="L22" s="129"/>
      <c r="M22" s="129"/>
      <c r="N22" s="130"/>
    </row>
    <row r="23" spans="1:15" ht="12.75" customHeight="1" x14ac:dyDescent="0.2">
      <c r="B23" s="118"/>
      <c r="C23" s="119"/>
      <c r="D23" s="128" t="str">
        <f>Lijsten!E7</f>
        <v>RFC iWlz 2022-017 - Verwijderen Beperking en Stoornis uit wachtlijstbericht</v>
      </c>
      <c r="E23" s="129"/>
      <c r="F23" s="129"/>
      <c r="G23" s="129"/>
      <c r="H23" s="129"/>
      <c r="I23" s="129"/>
      <c r="J23" s="129"/>
      <c r="K23" s="129"/>
      <c r="L23" s="129"/>
      <c r="M23" s="129"/>
      <c r="N23" s="130"/>
    </row>
    <row r="24" spans="1:15" ht="12.75" customHeight="1" x14ac:dyDescent="0.2">
      <c r="B24" s="118"/>
      <c r="C24" s="119"/>
      <c r="D24" s="128" t="str">
        <f>Lijsten!E8</f>
        <v>Bevinding iWlz Release 2.2(.1)</v>
      </c>
      <c r="E24" s="129"/>
      <c r="F24" s="129"/>
      <c r="G24" s="129"/>
      <c r="H24" s="129"/>
      <c r="I24" s="129"/>
      <c r="J24" s="129"/>
      <c r="K24" s="129"/>
      <c r="L24" s="129"/>
      <c r="M24" s="129"/>
      <c r="N24" s="130"/>
    </row>
    <row r="25" spans="1:15" ht="12.75" customHeight="1" x14ac:dyDescent="0.2">
      <c r="B25" s="118"/>
      <c r="C25" s="119"/>
      <c r="D25" s="128"/>
      <c r="E25" s="129"/>
      <c r="F25" s="129"/>
      <c r="G25" s="129"/>
      <c r="H25" s="129"/>
      <c r="I25" s="129"/>
      <c r="J25" s="129"/>
      <c r="K25" s="129"/>
      <c r="L25" s="129"/>
      <c r="M25" s="129"/>
      <c r="N25" s="130"/>
    </row>
    <row r="26" spans="1:15" ht="12.75" customHeight="1" x14ac:dyDescent="0.2">
      <c r="B26" s="118"/>
      <c r="C26" s="119"/>
      <c r="D26" s="128"/>
      <c r="E26" s="129"/>
      <c r="F26" s="129"/>
      <c r="G26" s="129"/>
      <c r="H26" s="129"/>
      <c r="I26" s="129"/>
      <c r="J26" s="129"/>
      <c r="K26" s="129"/>
      <c r="L26" s="129"/>
      <c r="M26" s="129"/>
      <c r="N26" s="130"/>
    </row>
    <row r="27" spans="1:15" ht="12.75" customHeight="1" x14ac:dyDescent="0.2">
      <c r="B27" s="118"/>
      <c r="C27" s="119"/>
      <c r="D27" s="128"/>
      <c r="E27" s="129"/>
      <c r="F27" s="129"/>
      <c r="G27" s="129"/>
      <c r="H27" s="129"/>
      <c r="I27" s="129"/>
      <c r="J27" s="129"/>
      <c r="K27" s="129"/>
      <c r="L27" s="129"/>
      <c r="M27" s="129"/>
      <c r="N27" s="130"/>
    </row>
    <row r="28" spans="1:15" ht="12.75" customHeight="1" x14ac:dyDescent="0.2">
      <c r="B28" s="118"/>
      <c r="C28" s="119"/>
      <c r="D28" s="128"/>
      <c r="E28" s="129"/>
      <c r="F28" s="129"/>
      <c r="G28" s="129"/>
      <c r="H28" s="129"/>
      <c r="I28" s="129"/>
      <c r="J28" s="129"/>
      <c r="K28" s="129"/>
      <c r="L28" s="129"/>
      <c r="M28" s="129"/>
      <c r="N28" s="130"/>
    </row>
    <row r="29" spans="1:15" ht="12.75" customHeight="1" x14ac:dyDescent="0.2">
      <c r="B29" s="118"/>
      <c r="C29" s="119"/>
      <c r="D29" s="128"/>
      <c r="E29" s="129"/>
      <c r="F29" s="129"/>
      <c r="G29" s="129"/>
      <c r="H29" s="129"/>
      <c r="I29" s="129"/>
      <c r="J29" s="129"/>
      <c r="K29" s="129"/>
      <c r="L29" s="129"/>
      <c r="M29" s="129"/>
      <c r="N29" s="130"/>
    </row>
    <row r="30" spans="1:15" ht="12.75" customHeight="1" x14ac:dyDescent="0.2">
      <c r="A30" s="14"/>
      <c r="B30" s="120"/>
      <c r="C30" s="121"/>
      <c r="D30" s="134"/>
      <c r="E30" s="135"/>
      <c r="F30" s="135"/>
      <c r="G30" s="135"/>
      <c r="H30" s="135"/>
      <c r="I30" s="135"/>
      <c r="J30" s="135"/>
      <c r="K30" s="135"/>
      <c r="L30" s="135"/>
      <c r="M30" s="135"/>
      <c r="N30" s="136"/>
    </row>
    <row r="31" spans="1:15" ht="12.75" customHeight="1" x14ac:dyDescent="0.2">
      <c r="A31" s="14"/>
      <c r="B31" s="122" t="s">
        <v>38</v>
      </c>
      <c r="C31" s="123"/>
      <c r="D31" s="63" t="s">
        <v>36</v>
      </c>
      <c r="E31" s="64" t="s">
        <v>40</v>
      </c>
      <c r="F31" s="21"/>
      <c r="G31" s="64" t="s">
        <v>37</v>
      </c>
      <c r="H31" s="21"/>
      <c r="I31" s="21"/>
      <c r="J31" s="21"/>
      <c r="K31" s="21"/>
      <c r="L31" s="21"/>
      <c r="M31" s="21"/>
      <c r="N31" s="22"/>
    </row>
    <row r="32" spans="1:15" x14ac:dyDescent="0.2">
      <c r="A32" s="14"/>
      <c r="B32" s="124"/>
      <c r="C32" s="125"/>
      <c r="D32" s="104" t="s">
        <v>39</v>
      </c>
      <c r="E32" s="78">
        <v>44350</v>
      </c>
      <c r="F32" s="59"/>
      <c r="G32" s="59" t="s">
        <v>41</v>
      </c>
      <c r="H32" s="59"/>
      <c r="I32" s="37"/>
      <c r="J32" s="37"/>
      <c r="K32" s="37"/>
      <c r="L32" s="37"/>
      <c r="M32" s="37"/>
      <c r="N32" s="38"/>
    </row>
    <row r="33" spans="1:14" s="31" customFormat="1" x14ac:dyDescent="0.2">
      <c r="A33" s="28"/>
      <c r="B33" s="124"/>
      <c r="C33" s="125"/>
      <c r="D33" s="33" t="s">
        <v>360</v>
      </c>
      <c r="E33" s="18">
        <v>44378</v>
      </c>
      <c r="F33" s="34"/>
      <c r="G33" s="34" t="s">
        <v>366</v>
      </c>
      <c r="H33" s="34"/>
      <c r="I33" s="34"/>
      <c r="J33" s="34"/>
      <c r="K33" s="34"/>
      <c r="L33" s="34"/>
      <c r="M33" s="34"/>
      <c r="N33" s="35"/>
    </row>
    <row r="34" spans="1:14" x14ac:dyDescent="0.2">
      <c r="A34" s="14"/>
      <c r="B34" s="124"/>
      <c r="C34" s="125"/>
      <c r="D34" s="54" t="s">
        <v>367</v>
      </c>
      <c r="E34" s="18">
        <v>44412</v>
      </c>
      <c r="F34" s="32"/>
      <c r="G34" s="32" t="s">
        <v>368</v>
      </c>
      <c r="H34" s="32"/>
      <c r="I34" s="32"/>
      <c r="J34" s="32"/>
      <c r="K34" s="32"/>
      <c r="L34" s="32"/>
      <c r="M34" s="29"/>
      <c r="N34" s="30"/>
    </row>
    <row r="35" spans="1:14" x14ac:dyDescent="0.2">
      <c r="A35" s="14"/>
      <c r="B35" s="124"/>
      <c r="C35" s="125"/>
      <c r="D35" s="111" t="s">
        <v>371</v>
      </c>
      <c r="E35" s="112">
        <v>44468</v>
      </c>
      <c r="F35" s="113"/>
      <c r="G35" s="113" t="s">
        <v>372</v>
      </c>
      <c r="H35" s="113"/>
      <c r="I35" s="113"/>
      <c r="J35" s="26"/>
      <c r="K35" s="26"/>
      <c r="L35" s="26"/>
      <c r="M35" s="26"/>
      <c r="N35" s="27"/>
    </row>
    <row r="36" spans="1:14" x14ac:dyDescent="0.2">
      <c r="B36" s="124"/>
      <c r="C36" s="125"/>
      <c r="D36" s="23"/>
      <c r="E36" s="18"/>
      <c r="F36" s="24"/>
      <c r="G36" s="24"/>
      <c r="H36" s="24"/>
      <c r="I36" s="24"/>
      <c r="J36" s="24"/>
      <c r="K36" s="24"/>
      <c r="L36" s="24"/>
      <c r="M36" s="24"/>
      <c r="N36" s="25"/>
    </row>
    <row r="37" spans="1:14" x14ac:dyDescent="0.2">
      <c r="A37" s="14"/>
      <c r="B37" s="124"/>
      <c r="C37" s="125"/>
      <c r="D37" s="15"/>
      <c r="E37" s="18"/>
      <c r="F37" s="16"/>
      <c r="G37" s="16"/>
      <c r="H37" s="16"/>
      <c r="I37" s="16"/>
      <c r="J37" s="16"/>
      <c r="K37" s="16"/>
      <c r="L37" s="16"/>
      <c r="M37" s="16"/>
      <c r="N37" s="17"/>
    </row>
    <row r="38" spans="1:14" x14ac:dyDescent="0.2">
      <c r="A38" s="14"/>
      <c r="B38" s="124"/>
      <c r="C38" s="125"/>
      <c r="D38" s="15"/>
      <c r="E38" s="18"/>
      <c r="F38" s="16"/>
      <c r="G38" s="16"/>
      <c r="H38" s="16"/>
      <c r="I38" s="16"/>
      <c r="J38" s="16"/>
      <c r="K38" s="16"/>
      <c r="L38" s="16"/>
      <c r="M38" s="16"/>
      <c r="N38" s="17"/>
    </row>
    <row r="39" spans="1:14" x14ac:dyDescent="0.2">
      <c r="A39" s="14"/>
      <c r="B39" s="124"/>
      <c r="C39" s="125"/>
      <c r="D39" s="15"/>
      <c r="E39" s="18"/>
      <c r="F39" s="16"/>
      <c r="G39" s="16"/>
      <c r="H39" s="16"/>
      <c r="I39" s="16"/>
      <c r="J39" s="16"/>
      <c r="K39" s="16"/>
      <c r="L39" s="16"/>
      <c r="M39" s="16"/>
      <c r="N39" s="17"/>
    </row>
    <row r="40" spans="1:14" x14ac:dyDescent="0.2">
      <c r="B40" s="126"/>
      <c r="C40" s="127"/>
      <c r="D40" s="19"/>
      <c r="E40" s="20"/>
      <c r="F40" s="21"/>
      <c r="G40" s="21"/>
      <c r="H40" s="21"/>
      <c r="I40" s="21"/>
      <c r="J40" s="21"/>
      <c r="K40" s="21"/>
      <c r="L40" s="21"/>
      <c r="M40" s="21"/>
      <c r="N40" s="22"/>
    </row>
    <row r="41" spans="1:14" ht="12.75" customHeight="1" x14ac:dyDescent="0.2">
      <c r="A41" s="36"/>
      <c r="B41" s="13"/>
      <c r="C41" s="13"/>
    </row>
    <row r="42" spans="1:14" x14ac:dyDescent="0.2">
      <c r="A42" s="14"/>
      <c r="B42" s="14"/>
      <c r="C42" s="14"/>
      <c r="D42" s="36"/>
      <c r="E42" s="36"/>
      <c r="F42" s="36"/>
      <c r="G42" s="36"/>
      <c r="H42" s="36"/>
      <c r="I42" s="36"/>
      <c r="J42" s="36"/>
      <c r="K42" s="36"/>
      <c r="L42" s="36"/>
      <c r="M42" s="36"/>
      <c r="N42" s="36"/>
    </row>
    <row r="43" spans="1:14" x14ac:dyDescent="0.2">
      <c r="A43" s="14" t="s">
        <v>33</v>
      </c>
      <c r="B43" s="14"/>
      <c r="C43" s="14"/>
      <c r="D43" s="14"/>
      <c r="E43" s="14"/>
      <c r="F43" s="14"/>
      <c r="G43" s="14"/>
      <c r="H43" s="14"/>
      <c r="I43" s="14"/>
      <c r="J43" s="14"/>
      <c r="K43" s="14"/>
      <c r="L43" s="14"/>
      <c r="M43" s="14"/>
      <c r="N43" s="14"/>
    </row>
    <row r="44" spans="1:14" x14ac:dyDescent="0.2">
      <c r="A44" s="14"/>
      <c r="B44" s="14"/>
      <c r="C44" s="14"/>
      <c r="D44" s="14"/>
      <c r="E44" s="14"/>
      <c r="F44" s="14"/>
      <c r="G44" s="14"/>
      <c r="H44" s="14"/>
      <c r="I44" s="14"/>
      <c r="J44" s="14"/>
      <c r="K44" s="14"/>
      <c r="L44" s="14"/>
      <c r="M44" s="14"/>
      <c r="N44" s="14"/>
    </row>
    <row r="45" spans="1:14" x14ac:dyDescent="0.2">
      <c r="A45" s="14"/>
      <c r="B45" s="14"/>
      <c r="C45" s="14"/>
      <c r="D45" s="14"/>
      <c r="E45" s="14"/>
      <c r="F45" s="14"/>
      <c r="G45" s="14"/>
      <c r="H45" s="14"/>
      <c r="I45" s="14"/>
      <c r="J45" s="14"/>
      <c r="K45" s="14"/>
      <c r="L45" s="14"/>
      <c r="M45" s="14"/>
      <c r="N45" s="14"/>
    </row>
    <row r="46" spans="1:14" x14ac:dyDescent="0.2">
      <c r="A46" s="14"/>
      <c r="B46" s="14"/>
      <c r="C46" s="14"/>
      <c r="D46" s="14"/>
      <c r="E46" s="14"/>
      <c r="F46" s="14"/>
      <c r="G46" s="14"/>
      <c r="H46" s="14"/>
      <c r="I46" s="14"/>
      <c r="J46" s="14"/>
      <c r="K46" s="14"/>
      <c r="L46" s="14"/>
      <c r="M46" s="14"/>
      <c r="N46" s="14"/>
    </row>
    <row r="47" spans="1:14" x14ac:dyDescent="0.2">
      <c r="A47" s="14"/>
      <c r="B47" s="14"/>
      <c r="C47" s="14"/>
      <c r="D47" s="14"/>
      <c r="E47" s="14"/>
      <c r="F47" s="14"/>
      <c r="G47" s="14"/>
      <c r="H47" s="14"/>
      <c r="I47" s="14"/>
      <c r="J47" s="14"/>
      <c r="K47" s="14"/>
      <c r="L47" s="14"/>
      <c r="M47" s="14"/>
      <c r="N47" s="14"/>
    </row>
    <row r="48" spans="1:14" x14ac:dyDescent="0.2">
      <c r="A48" s="14"/>
      <c r="B48" s="14"/>
      <c r="C48" s="14"/>
      <c r="D48" s="14"/>
      <c r="E48" s="14"/>
      <c r="F48" s="14"/>
      <c r="G48" s="14"/>
      <c r="H48" s="14"/>
      <c r="I48" s="14"/>
      <c r="J48" s="14"/>
      <c r="K48" s="14"/>
      <c r="L48" s="14"/>
      <c r="M48" s="14"/>
      <c r="N48" s="14"/>
    </row>
    <row r="49" spans="1:14" x14ac:dyDescent="0.2">
      <c r="A49" s="11"/>
      <c r="B49" s="11"/>
      <c r="C49" s="11"/>
      <c r="D49" s="14"/>
      <c r="E49" s="14"/>
      <c r="F49" s="14"/>
      <c r="G49" s="14"/>
      <c r="H49" s="14"/>
      <c r="I49" s="14"/>
      <c r="J49" s="14"/>
      <c r="K49" s="14"/>
      <c r="L49" s="14"/>
      <c r="M49" s="14"/>
      <c r="N49" s="14"/>
    </row>
    <row r="50" spans="1:14" x14ac:dyDescent="0.2">
      <c r="D50" s="11"/>
      <c r="E50" s="11"/>
      <c r="F50" s="11"/>
      <c r="G50" s="11"/>
      <c r="H50" s="11"/>
      <c r="I50" s="11"/>
      <c r="J50" s="11"/>
      <c r="K50" s="11"/>
      <c r="L50" s="11"/>
      <c r="M50" s="11"/>
      <c r="N50" s="11"/>
    </row>
  </sheetData>
  <mergeCells count="21">
    <mergeCell ref="A9:N9"/>
    <mergeCell ref="D12:N12"/>
    <mergeCell ref="A15:N15"/>
    <mergeCell ref="B17:C17"/>
    <mergeCell ref="D17:N17"/>
    <mergeCell ref="D13:N13"/>
    <mergeCell ref="B18:C30"/>
    <mergeCell ref="B31:C40"/>
    <mergeCell ref="D19:N19"/>
    <mergeCell ref="D20:N20"/>
    <mergeCell ref="D21:N21"/>
    <mergeCell ref="D22:N22"/>
    <mergeCell ref="D23:N23"/>
    <mergeCell ref="D24:N24"/>
    <mergeCell ref="D25:N25"/>
    <mergeCell ref="D26:N26"/>
    <mergeCell ref="D18:N18"/>
    <mergeCell ref="D27:N27"/>
    <mergeCell ref="D30:N30"/>
    <mergeCell ref="D28:N28"/>
    <mergeCell ref="D29:N29"/>
  </mergeCells>
  <pageMargins left="0.78740157480314965" right="0.78740157480314965" top="0.16" bottom="0.98425196850393704" header="0.16"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6"/>
  <sheetViews>
    <sheetView zoomScale="80" zoomScaleNormal="80" zoomScaleSheetLayoutView="100" workbookViewId="0">
      <pane ySplit="1" topLeftCell="A2" activePane="bottomLeft" state="frozen"/>
      <selection pane="bottomLeft" activeCell="A2" sqref="A2"/>
    </sheetView>
  </sheetViews>
  <sheetFormatPr defaultColWidth="9.140625" defaultRowHeight="15" x14ac:dyDescent="0.2"/>
  <cols>
    <col min="1" max="1" width="10.85546875" style="44" bestFit="1" customWidth="1"/>
    <col min="2" max="2" width="13.140625" style="46" bestFit="1" customWidth="1"/>
    <col min="3" max="3" width="17.85546875" style="47" bestFit="1" customWidth="1"/>
    <col min="4" max="4" width="10.28515625" style="4" bestFit="1" customWidth="1"/>
    <col min="5" max="5" width="48.42578125" style="46" bestFit="1" customWidth="1"/>
    <col min="6" max="6" width="12.85546875" style="44" bestFit="1" customWidth="1"/>
    <col min="7" max="7" width="77.140625" style="3" customWidth="1"/>
    <col min="8" max="8" width="77.140625" style="1" customWidth="1"/>
    <col min="9" max="9" width="20.140625" style="4" bestFit="1" customWidth="1"/>
    <col min="10" max="10" width="13.140625" style="89" bestFit="1" customWidth="1"/>
    <col min="11" max="11" width="12.85546875" style="56" bestFit="1" customWidth="1"/>
    <col min="13" max="16384" width="9.140625" style="46"/>
  </cols>
  <sheetData>
    <row r="1" spans="1:11" s="52" customFormat="1" ht="30" x14ac:dyDescent="0.2">
      <c r="A1" s="75" t="s">
        <v>8</v>
      </c>
      <c r="B1" s="52" t="s">
        <v>9</v>
      </c>
      <c r="C1" s="2" t="s">
        <v>10</v>
      </c>
      <c r="D1" s="48" t="s">
        <v>0</v>
      </c>
      <c r="E1" s="52" t="s">
        <v>11</v>
      </c>
      <c r="F1" s="2" t="s">
        <v>12</v>
      </c>
      <c r="G1" s="2" t="s">
        <v>13</v>
      </c>
      <c r="H1" s="51" t="s">
        <v>14</v>
      </c>
      <c r="I1" s="48" t="s">
        <v>234</v>
      </c>
      <c r="J1" s="87" t="s">
        <v>25</v>
      </c>
      <c r="K1" s="57" t="s">
        <v>266</v>
      </c>
    </row>
    <row r="2" spans="1:11" s="44" customFormat="1" x14ac:dyDescent="0.2">
      <c r="A2" s="44" t="s">
        <v>44</v>
      </c>
      <c r="B2" s="44" t="s">
        <v>19</v>
      </c>
      <c r="C2" s="45" t="s">
        <v>18</v>
      </c>
      <c r="D2" s="5" t="s">
        <v>43</v>
      </c>
      <c r="E2" s="44" t="s">
        <v>52</v>
      </c>
      <c r="F2" s="44" t="s">
        <v>17</v>
      </c>
      <c r="G2" s="1"/>
      <c r="H2" s="1" t="s">
        <v>193</v>
      </c>
      <c r="I2" s="5"/>
      <c r="J2" s="88">
        <v>44350</v>
      </c>
      <c r="K2" s="50"/>
    </row>
    <row r="3" spans="1:11" s="44" customFormat="1" x14ac:dyDescent="0.2">
      <c r="A3" s="44" t="s">
        <v>44</v>
      </c>
      <c r="B3" s="44" t="s">
        <v>19</v>
      </c>
      <c r="C3" s="45" t="s">
        <v>18</v>
      </c>
      <c r="D3" s="5" t="s">
        <v>43</v>
      </c>
      <c r="E3" s="44" t="s">
        <v>53</v>
      </c>
      <c r="F3" s="44" t="s">
        <v>17</v>
      </c>
      <c r="G3" s="1"/>
      <c r="H3" s="1" t="s">
        <v>193</v>
      </c>
      <c r="I3" s="5"/>
      <c r="J3" s="88">
        <v>44350</v>
      </c>
      <c r="K3" s="50"/>
    </row>
    <row r="4" spans="1:11" s="44" customFormat="1" x14ac:dyDescent="0.2">
      <c r="A4" s="44" t="s">
        <v>44</v>
      </c>
      <c r="B4" s="44" t="s">
        <v>19</v>
      </c>
      <c r="C4" s="45" t="s">
        <v>18</v>
      </c>
      <c r="D4" s="5" t="s">
        <v>43</v>
      </c>
      <c r="E4" s="44" t="s">
        <v>53</v>
      </c>
      <c r="F4" s="44" t="s">
        <v>17</v>
      </c>
      <c r="G4" s="1"/>
      <c r="H4" s="1" t="s">
        <v>194</v>
      </c>
      <c r="I4" s="5"/>
      <c r="J4" s="88">
        <v>44350</v>
      </c>
      <c r="K4" s="50"/>
    </row>
    <row r="5" spans="1:11" s="44" customFormat="1" x14ac:dyDescent="0.2">
      <c r="A5" s="44" t="s">
        <v>44</v>
      </c>
      <c r="B5" s="44" t="s">
        <v>19</v>
      </c>
      <c r="C5" s="45" t="s">
        <v>18</v>
      </c>
      <c r="D5" s="5" t="s">
        <v>43</v>
      </c>
      <c r="E5" s="44" t="s">
        <v>54</v>
      </c>
      <c r="F5" s="44" t="s">
        <v>17</v>
      </c>
      <c r="G5" s="1"/>
      <c r="H5" s="1" t="s">
        <v>193</v>
      </c>
      <c r="I5" s="5"/>
      <c r="J5" s="88">
        <v>44350</v>
      </c>
      <c r="K5" s="50"/>
    </row>
    <row r="6" spans="1:11" s="44" customFormat="1" x14ac:dyDescent="0.2">
      <c r="A6" s="44" t="s">
        <v>44</v>
      </c>
      <c r="B6" s="44" t="s">
        <v>19</v>
      </c>
      <c r="C6" s="45" t="s">
        <v>18</v>
      </c>
      <c r="D6" s="5" t="s">
        <v>43</v>
      </c>
      <c r="E6" s="44" t="s">
        <v>54</v>
      </c>
      <c r="F6" s="44" t="s">
        <v>17</v>
      </c>
      <c r="G6" s="1"/>
      <c r="H6" s="1" t="s">
        <v>195</v>
      </c>
      <c r="I6" s="5"/>
      <c r="J6" s="88">
        <v>44350</v>
      </c>
      <c r="K6" s="50"/>
    </row>
    <row r="7" spans="1:11" s="44" customFormat="1" x14ac:dyDescent="0.2">
      <c r="A7" s="44" t="s">
        <v>44</v>
      </c>
      <c r="B7" s="44" t="s">
        <v>19</v>
      </c>
      <c r="C7" s="45" t="s">
        <v>1</v>
      </c>
      <c r="D7" s="5" t="s">
        <v>43</v>
      </c>
      <c r="E7" s="44" t="s">
        <v>55</v>
      </c>
      <c r="F7" s="44" t="s">
        <v>17</v>
      </c>
      <c r="G7" s="1"/>
      <c r="H7" s="1" t="s">
        <v>196</v>
      </c>
      <c r="I7" s="5"/>
      <c r="J7" s="88">
        <v>44350</v>
      </c>
      <c r="K7" s="50"/>
    </row>
    <row r="8" spans="1:11" s="44" customFormat="1" x14ac:dyDescent="0.2">
      <c r="A8" s="44" t="s">
        <v>44</v>
      </c>
      <c r="B8" s="44" t="s">
        <v>19</v>
      </c>
      <c r="C8" s="45" t="s">
        <v>2</v>
      </c>
      <c r="D8" s="5" t="s">
        <v>43</v>
      </c>
      <c r="E8" s="44" t="s">
        <v>55</v>
      </c>
      <c r="F8" s="44" t="s">
        <v>21</v>
      </c>
      <c r="G8" s="1"/>
      <c r="H8" s="1"/>
      <c r="I8" s="5"/>
      <c r="J8" s="88">
        <v>44350</v>
      </c>
      <c r="K8" s="50"/>
    </row>
    <row r="9" spans="1:11" s="44" customFormat="1" x14ac:dyDescent="0.2">
      <c r="A9" s="44" t="s">
        <v>44</v>
      </c>
      <c r="B9" s="44" t="s">
        <v>19</v>
      </c>
      <c r="C9" s="45" t="s">
        <v>1</v>
      </c>
      <c r="D9" s="5" t="s">
        <v>43</v>
      </c>
      <c r="E9" s="44" t="s">
        <v>56</v>
      </c>
      <c r="F9" s="44" t="s">
        <v>17</v>
      </c>
      <c r="G9" s="1"/>
      <c r="H9" s="1" t="s">
        <v>196</v>
      </c>
      <c r="I9" s="5"/>
      <c r="J9" s="88">
        <v>44350</v>
      </c>
      <c r="K9" s="50"/>
    </row>
    <row r="10" spans="1:11" s="44" customFormat="1" x14ac:dyDescent="0.2">
      <c r="A10" s="44" t="s">
        <v>44</v>
      </c>
      <c r="B10" s="44" t="s">
        <v>19</v>
      </c>
      <c r="C10" s="45" t="s">
        <v>1</v>
      </c>
      <c r="D10" s="5" t="s">
        <v>43</v>
      </c>
      <c r="E10" s="44" t="s">
        <v>56</v>
      </c>
      <c r="F10" s="44" t="s">
        <v>21</v>
      </c>
      <c r="G10" s="1"/>
      <c r="H10" s="1"/>
      <c r="I10" s="5"/>
      <c r="J10" s="88">
        <v>44350</v>
      </c>
      <c r="K10" s="50"/>
    </row>
    <row r="11" spans="1:11" s="44" customFormat="1" x14ac:dyDescent="0.2">
      <c r="A11" s="44" t="s">
        <v>47</v>
      </c>
      <c r="B11" s="44" t="s">
        <v>20</v>
      </c>
      <c r="C11" s="45" t="s">
        <v>31</v>
      </c>
      <c r="E11" s="5" t="s">
        <v>123</v>
      </c>
      <c r="F11" s="44" t="s">
        <v>23</v>
      </c>
      <c r="G11" s="1"/>
      <c r="H11" s="1" t="s">
        <v>121</v>
      </c>
      <c r="I11" s="5"/>
      <c r="J11" s="88">
        <v>44350</v>
      </c>
      <c r="K11" s="50"/>
    </row>
    <row r="12" spans="1:11" s="44" customFormat="1" ht="135" x14ac:dyDescent="0.2">
      <c r="A12" s="44" t="s">
        <v>47</v>
      </c>
      <c r="B12" s="44" t="s">
        <v>20</v>
      </c>
      <c r="C12" s="45" t="s">
        <v>3</v>
      </c>
      <c r="E12" s="5" t="s">
        <v>124</v>
      </c>
      <c r="F12" s="44" t="s">
        <v>23</v>
      </c>
      <c r="G12" s="1"/>
      <c r="H12" s="1" t="s">
        <v>125</v>
      </c>
      <c r="I12" s="5"/>
      <c r="J12" s="88">
        <v>44350</v>
      </c>
      <c r="K12" s="100"/>
    </row>
    <row r="13" spans="1:11" s="44" customFormat="1" x14ac:dyDescent="0.2">
      <c r="A13" s="44" t="s">
        <v>47</v>
      </c>
      <c r="B13" s="44" t="s">
        <v>20</v>
      </c>
      <c r="C13" s="45" t="s">
        <v>3</v>
      </c>
      <c r="E13" s="5" t="s">
        <v>124</v>
      </c>
      <c r="F13" s="44" t="s">
        <v>17</v>
      </c>
      <c r="G13" s="1"/>
      <c r="H13" s="99" t="s">
        <v>213</v>
      </c>
      <c r="I13" s="5" t="s">
        <v>123</v>
      </c>
      <c r="J13" s="88">
        <v>44350</v>
      </c>
      <c r="K13" s="100"/>
    </row>
    <row r="14" spans="1:11" s="44" customFormat="1" x14ac:dyDescent="0.2">
      <c r="A14" s="44" t="s">
        <v>47</v>
      </c>
      <c r="B14" s="44" t="s">
        <v>20</v>
      </c>
      <c r="C14" s="45" t="s">
        <v>3</v>
      </c>
      <c r="E14" s="5" t="s">
        <v>174</v>
      </c>
      <c r="F14" s="44" t="s">
        <v>17</v>
      </c>
      <c r="G14" s="1"/>
      <c r="H14" s="99" t="s">
        <v>213</v>
      </c>
      <c r="I14" s="5" t="s">
        <v>123</v>
      </c>
      <c r="J14" s="88">
        <v>44350</v>
      </c>
      <c r="K14" s="100"/>
    </row>
    <row r="15" spans="1:11" s="44" customFormat="1" x14ac:dyDescent="0.2">
      <c r="A15" s="44" t="s">
        <v>47</v>
      </c>
      <c r="B15" s="44" t="s">
        <v>20</v>
      </c>
      <c r="C15" s="45" t="s">
        <v>3</v>
      </c>
      <c r="E15" s="5" t="s">
        <v>175</v>
      </c>
      <c r="F15" s="44" t="s">
        <v>17</v>
      </c>
      <c r="G15" s="92"/>
      <c r="H15" s="99" t="s">
        <v>213</v>
      </c>
      <c r="I15" s="5" t="s">
        <v>123</v>
      </c>
      <c r="J15" s="88">
        <v>44350</v>
      </c>
      <c r="K15" s="100"/>
    </row>
    <row r="16" spans="1:11" s="44" customFormat="1" x14ac:dyDescent="0.2">
      <c r="A16" s="44" t="s">
        <v>47</v>
      </c>
      <c r="B16" s="44" t="s">
        <v>20</v>
      </c>
      <c r="C16" s="45" t="s">
        <v>3</v>
      </c>
      <c r="E16" s="5" t="s">
        <v>176</v>
      </c>
      <c r="F16" s="44" t="s">
        <v>17</v>
      </c>
      <c r="G16" s="1"/>
      <c r="H16" s="99" t="s">
        <v>213</v>
      </c>
      <c r="I16" s="5" t="s">
        <v>123</v>
      </c>
      <c r="J16" s="88">
        <v>44350</v>
      </c>
      <c r="K16" s="100"/>
    </row>
    <row r="17" spans="1:11" s="44" customFormat="1" x14ac:dyDescent="0.2">
      <c r="A17" s="44" t="s">
        <v>47</v>
      </c>
      <c r="B17" s="44" t="s">
        <v>20</v>
      </c>
      <c r="C17" s="45" t="s">
        <v>3</v>
      </c>
      <c r="E17" s="5" t="s">
        <v>177</v>
      </c>
      <c r="F17" s="44" t="s">
        <v>17</v>
      </c>
      <c r="G17" s="1"/>
      <c r="H17" s="99" t="s">
        <v>213</v>
      </c>
      <c r="I17" s="5" t="s">
        <v>123</v>
      </c>
      <c r="J17" s="88">
        <v>44350</v>
      </c>
      <c r="K17" s="100"/>
    </row>
    <row r="18" spans="1:11" s="44" customFormat="1" x14ac:dyDescent="0.2">
      <c r="A18" s="44" t="s">
        <v>57</v>
      </c>
      <c r="B18" s="44" t="s">
        <v>15</v>
      </c>
      <c r="C18" s="45" t="s">
        <v>2</v>
      </c>
      <c r="D18" s="5"/>
      <c r="E18" s="44" t="s">
        <v>64</v>
      </c>
      <c r="F18" s="44" t="s">
        <v>17</v>
      </c>
      <c r="G18" s="1" t="s">
        <v>65</v>
      </c>
      <c r="H18" s="1" t="s">
        <v>66</v>
      </c>
      <c r="I18" s="5"/>
      <c r="J18" s="88">
        <v>44350</v>
      </c>
      <c r="K18" s="50" t="s">
        <v>63</v>
      </c>
    </row>
    <row r="19" spans="1:11" s="44" customFormat="1" ht="90" x14ac:dyDescent="0.2">
      <c r="A19" s="44" t="s">
        <v>57</v>
      </c>
      <c r="B19" s="44" t="s">
        <v>20</v>
      </c>
      <c r="C19" s="45" t="s">
        <v>6</v>
      </c>
      <c r="D19" s="5"/>
      <c r="E19" s="44" t="s">
        <v>95</v>
      </c>
      <c r="F19" s="44" t="s">
        <v>17</v>
      </c>
      <c r="G19" s="1" t="s">
        <v>182</v>
      </c>
      <c r="H19" s="1" t="s">
        <v>183</v>
      </c>
      <c r="I19" s="5"/>
      <c r="J19" s="88">
        <v>44350</v>
      </c>
      <c r="K19" s="50" t="s">
        <v>63</v>
      </c>
    </row>
    <row r="20" spans="1:11" s="44" customFormat="1" ht="30" x14ac:dyDescent="0.2">
      <c r="A20" s="44" t="s">
        <v>57</v>
      </c>
      <c r="B20" s="44" t="s">
        <v>20</v>
      </c>
      <c r="C20" s="45" t="s">
        <v>3</v>
      </c>
      <c r="D20" s="5"/>
      <c r="E20" s="44" t="s">
        <v>92</v>
      </c>
      <c r="F20" s="44" t="s">
        <v>17</v>
      </c>
      <c r="G20" s="1" t="s">
        <v>184</v>
      </c>
      <c r="H20" s="1" t="s">
        <v>185</v>
      </c>
      <c r="I20" s="5"/>
      <c r="J20" s="88">
        <v>44350</v>
      </c>
      <c r="K20" s="50" t="s">
        <v>63</v>
      </c>
    </row>
    <row r="21" spans="1:11" s="44" customFormat="1" x14ac:dyDescent="0.2">
      <c r="A21" s="44" t="s">
        <v>57</v>
      </c>
      <c r="B21" s="44" t="s">
        <v>19</v>
      </c>
      <c r="C21" s="45" t="s">
        <v>1</v>
      </c>
      <c r="D21" s="5" t="s">
        <v>67</v>
      </c>
      <c r="E21" s="44" t="s">
        <v>68</v>
      </c>
      <c r="F21" s="44" t="s">
        <v>17</v>
      </c>
      <c r="G21" s="1"/>
      <c r="H21" s="1" t="s">
        <v>212</v>
      </c>
      <c r="I21" s="5" t="s">
        <v>69</v>
      </c>
      <c r="J21" s="88">
        <v>44350</v>
      </c>
      <c r="K21" s="50" t="s">
        <v>62</v>
      </c>
    </row>
    <row r="22" spans="1:11" s="44" customFormat="1" x14ac:dyDescent="0.2">
      <c r="A22" s="44" t="s">
        <v>57</v>
      </c>
      <c r="B22" s="44" t="s">
        <v>19</v>
      </c>
      <c r="C22" s="45" t="s">
        <v>1</v>
      </c>
      <c r="D22" s="5" t="s">
        <v>70</v>
      </c>
      <c r="E22" s="44" t="s">
        <v>71</v>
      </c>
      <c r="F22" s="44" t="s">
        <v>17</v>
      </c>
      <c r="G22" s="1"/>
      <c r="H22" s="1" t="s">
        <v>295</v>
      </c>
      <c r="I22" s="5" t="s">
        <v>296</v>
      </c>
      <c r="J22" s="88">
        <v>44350</v>
      </c>
      <c r="K22" s="50" t="s">
        <v>72</v>
      </c>
    </row>
    <row r="23" spans="1:11" s="44" customFormat="1" x14ac:dyDescent="0.2">
      <c r="A23" s="44" t="s">
        <v>57</v>
      </c>
      <c r="B23" s="44" t="s">
        <v>19</v>
      </c>
      <c r="C23" s="45" t="s">
        <v>1</v>
      </c>
      <c r="D23" s="5" t="s">
        <v>73</v>
      </c>
      <c r="E23" s="44" t="s">
        <v>71</v>
      </c>
      <c r="F23" s="44" t="s">
        <v>17</v>
      </c>
      <c r="G23" s="1"/>
      <c r="H23" s="1" t="s">
        <v>295</v>
      </c>
      <c r="I23" s="5" t="s">
        <v>296</v>
      </c>
      <c r="J23" s="88">
        <v>44350</v>
      </c>
      <c r="K23" s="50" t="s">
        <v>72</v>
      </c>
    </row>
    <row r="24" spans="1:11" s="44" customFormat="1" ht="192" customHeight="1" x14ac:dyDescent="0.2">
      <c r="A24" s="44" t="s">
        <v>57</v>
      </c>
      <c r="B24" s="44" t="s">
        <v>20</v>
      </c>
      <c r="C24" s="45" t="s">
        <v>7</v>
      </c>
      <c r="D24" s="5" t="s">
        <v>122</v>
      </c>
      <c r="F24" s="44" t="s">
        <v>23</v>
      </c>
      <c r="G24" s="5"/>
      <c r="H24" s="1" t="s">
        <v>297</v>
      </c>
      <c r="I24" s="5"/>
      <c r="J24" s="88">
        <v>44350</v>
      </c>
      <c r="K24" s="50" t="s">
        <v>74</v>
      </c>
    </row>
    <row r="25" spans="1:11" s="44" customFormat="1" x14ac:dyDescent="0.2">
      <c r="A25" s="44" t="s">
        <v>57</v>
      </c>
      <c r="B25" s="44" t="s">
        <v>19</v>
      </c>
      <c r="C25" s="45" t="s">
        <v>18</v>
      </c>
      <c r="D25" s="5" t="s">
        <v>67</v>
      </c>
      <c r="E25" s="44" t="s">
        <v>298</v>
      </c>
      <c r="F25" s="44" t="s">
        <v>17</v>
      </c>
      <c r="G25" s="5"/>
      <c r="H25" s="1" t="s">
        <v>211</v>
      </c>
      <c r="I25" s="5" t="s">
        <v>122</v>
      </c>
      <c r="J25" s="88">
        <v>44350</v>
      </c>
      <c r="K25" s="50" t="s">
        <v>74</v>
      </c>
    </row>
    <row r="26" spans="1:11" s="44" customFormat="1" ht="150" x14ac:dyDescent="0.2">
      <c r="A26" s="44" t="s">
        <v>57</v>
      </c>
      <c r="B26" s="44" t="s">
        <v>29</v>
      </c>
      <c r="C26" s="45"/>
      <c r="D26" s="5" t="s">
        <v>76</v>
      </c>
      <c r="F26" s="44" t="s">
        <v>17</v>
      </c>
      <c r="G26" s="1" t="s">
        <v>75</v>
      </c>
      <c r="H26" s="1" t="s">
        <v>302</v>
      </c>
      <c r="I26" s="5"/>
      <c r="J26" s="88">
        <v>44350</v>
      </c>
      <c r="K26" s="50" t="s">
        <v>77</v>
      </c>
    </row>
    <row r="27" spans="1:11" s="44" customFormat="1" x14ac:dyDescent="0.2">
      <c r="A27" s="44" t="s">
        <v>57</v>
      </c>
      <c r="B27" s="44" t="s">
        <v>19</v>
      </c>
      <c r="C27" s="45" t="s">
        <v>1</v>
      </c>
      <c r="D27" s="5" t="s">
        <v>78</v>
      </c>
      <c r="E27" s="44" t="s">
        <v>71</v>
      </c>
      <c r="F27" s="44" t="s">
        <v>17</v>
      </c>
      <c r="G27" s="1"/>
      <c r="H27" s="1" t="s">
        <v>197</v>
      </c>
      <c r="I27" s="5"/>
      <c r="J27" s="88">
        <v>44350</v>
      </c>
      <c r="K27" s="50" t="s">
        <v>79</v>
      </c>
    </row>
    <row r="28" spans="1:11" s="44" customFormat="1" x14ac:dyDescent="0.2">
      <c r="A28" s="44" t="s">
        <v>57</v>
      </c>
      <c r="B28" s="44" t="s">
        <v>19</v>
      </c>
      <c r="C28" s="45" t="s">
        <v>1</v>
      </c>
      <c r="D28" s="5" t="s">
        <v>80</v>
      </c>
      <c r="E28" s="44" t="s">
        <v>71</v>
      </c>
      <c r="F28" s="44" t="s">
        <v>17</v>
      </c>
      <c r="G28" s="1"/>
      <c r="H28" s="1" t="s">
        <v>197</v>
      </c>
      <c r="I28" s="5"/>
      <c r="J28" s="88">
        <v>44350</v>
      </c>
      <c r="K28" s="50" t="s">
        <v>79</v>
      </c>
    </row>
    <row r="29" spans="1:11" s="44" customFormat="1" x14ac:dyDescent="0.2">
      <c r="A29" s="44" t="s">
        <v>57</v>
      </c>
      <c r="B29" s="44" t="s">
        <v>19</v>
      </c>
      <c r="C29" s="45" t="s">
        <v>18</v>
      </c>
      <c r="D29" s="5" t="s">
        <v>81</v>
      </c>
      <c r="E29" s="44" t="s">
        <v>82</v>
      </c>
      <c r="F29" s="44" t="s">
        <v>17</v>
      </c>
      <c r="G29" s="1"/>
      <c r="H29" s="65" t="s">
        <v>210</v>
      </c>
      <c r="I29" s="5" t="s">
        <v>83</v>
      </c>
      <c r="J29" s="88">
        <v>44350</v>
      </c>
      <c r="K29" s="50" t="s">
        <v>84</v>
      </c>
    </row>
    <row r="30" spans="1:11" s="44" customFormat="1" x14ac:dyDescent="0.2">
      <c r="A30" s="44" t="s">
        <v>57</v>
      </c>
      <c r="B30" s="44" t="s">
        <v>19</v>
      </c>
      <c r="C30" s="45" t="s">
        <v>18</v>
      </c>
      <c r="D30" s="5" t="s">
        <v>81</v>
      </c>
      <c r="E30" s="44" t="s">
        <v>82</v>
      </c>
      <c r="F30" s="44" t="s">
        <v>17</v>
      </c>
      <c r="G30" s="1"/>
      <c r="H30" s="65" t="s">
        <v>268</v>
      </c>
      <c r="I30" s="5" t="s">
        <v>267</v>
      </c>
      <c r="J30" s="88">
        <v>44350</v>
      </c>
      <c r="K30" s="50" t="s">
        <v>84</v>
      </c>
    </row>
    <row r="31" spans="1:11" s="44" customFormat="1" x14ac:dyDescent="0.2">
      <c r="A31" s="44" t="s">
        <v>57</v>
      </c>
      <c r="B31" s="44" t="s">
        <v>19</v>
      </c>
      <c r="C31" s="45" t="s">
        <v>18</v>
      </c>
      <c r="D31" s="5" t="s">
        <v>81</v>
      </c>
      <c r="E31" s="44" t="s">
        <v>86</v>
      </c>
      <c r="F31" s="44" t="s">
        <v>17</v>
      </c>
      <c r="G31" s="1"/>
      <c r="H31" s="65" t="s">
        <v>210</v>
      </c>
      <c r="I31" s="5" t="s">
        <v>83</v>
      </c>
      <c r="J31" s="88">
        <v>44350</v>
      </c>
      <c r="K31" s="50" t="s">
        <v>84</v>
      </c>
    </row>
    <row r="32" spans="1:11" s="44" customFormat="1" x14ac:dyDescent="0.2">
      <c r="A32" s="44" t="s">
        <v>57</v>
      </c>
      <c r="B32" s="44" t="s">
        <v>19</v>
      </c>
      <c r="C32" s="45" t="s">
        <v>18</v>
      </c>
      <c r="D32" s="5" t="s">
        <v>81</v>
      </c>
      <c r="E32" s="44" t="s">
        <v>86</v>
      </c>
      <c r="F32" s="44" t="s">
        <v>17</v>
      </c>
      <c r="G32" s="1"/>
      <c r="H32" s="65" t="s">
        <v>268</v>
      </c>
      <c r="I32" s="5" t="s">
        <v>267</v>
      </c>
      <c r="J32" s="88">
        <v>44350</v>
      </c>
      <c r="K32" s="50" t="s">
        <v>84</v>
      </c>
    </row>
    <row r="33" spans="1:13" s="44" customFormat="1" x14ac:dyDescent="0.2">
      <c r="A33" s="44" t="s">
        <v>57</v>
      </c>
      <c r="B33" s="44" t="s">
        <v>19</v>
      </c>
      <c r="C33" s="45" t="s">
        <v>18</v>
      </c>
      <c r="D33" s="5" t="s">
        <v>67</v>
      </c>
      <c r="E33" s="44" t="s">
        <v>82</v>
      </c>
      <c r="F33" s="44" t="s">
        <v>17</v>
      </c>
      <c r="G33" s="1"/>
      <c r="H33" s="65" t="s">
        <v>210</v>
      </c>
      <c r="I33" s="5" t="s">
        <v>83</v>
      </c>
      <c r="J33" s="88">
        <v>44350</v>
      </c>
      <c r="K33" s="50" t="s">
        <v>84</v>
      </c>
    </row>
    <row r="34" spans="1:13" s="44" customFormat="1" x14ac:dyDescent="0.2">
      <c r="A34" s="44" t="s">
        <v>57</v>
      </c>
      <c r="B34" s="44" t="s">
        <v>19</v>
      </c>
      <c r="C34" s="45" t="s">
        <v>18</v>
      </c>
      <c r="D34" s="5" t="s">
        <v>67</v>
      </c>
      <c r="E34" s="44" t="s">
        <v>82</v>
      </c>
      <c r="F34" s="44" t="s">
        <v>17</v>
      </c>
      <c r="G34" s="1"/>
      <c r="H34" s="65" t="s">
        <v>268</v>
      </c>
      <c r="I34" s="5" t="s">
        <v>267</v>
      </c>
      <c r="J34" s="88">
        <v>44350</v>
      </c>
      <c r="K34" s="50" t="s">
        <v>84</v>
      </c>
    </row>
    <row r="35" spans="1:13" s="44" customFormat="1" x14ac:dyDescent="0.2">
      <c r="A35" s="44" t="s">
        <v>57</v>
      </c>
      <c r="B35" s="44" t="s">
        <v>19</v>
      </c>
      <c r="C35" s="45" t="s">
        <v>18</v>
      </c>
      <c r="D35" s="5" t="s">
        <v>67</v>
      </c>
      <c r="E35" s="44" t="s">
        <v>86</v>
      </c>
      <c r="F35" s="44" t="s">
        <v>17</v>
      </c>
      <c r="G35" s="1"/>
      <c r="H35" s="65" t="s">
        <v>210</v>
      </c>
      <c r="I35" s="5" t="s">
        <v>83</v>
      </c>
      <c r="J35" s="88">
        <v>44350</v>
      </c>
      <c r="K35" s="50" t="s">
        <v>84</v>
      </c>
    </row>
    <row r="36" spans="1:13" x14ac:dyDescent="0.2">
      <c r="A36" s="44" t="s">
        <v>57</v>
      </c>
      <c r="B36" s="44" t="s">
        <v>19</v>
      </c>
      <c r="C36" s="45" t="s">
        <v>18</v>
      </c>
      <c r="D36" s="5" t="s">
        <v>67</v>
      </c>
      <c r="E36" s="44" t="s">
        <v>86</v>
      </c>
      <c r="F36" s="44" t="s">
        <v>17</v>
      </c>
      <c r="G36" s="1"/>
      <c r="H36" s="65" t="s">
        <v>268</v>
      </c>
      <c r="I36" s="5" t="s">
        <v>267</v>
      </c>
      <c r="J36" s="88">
        <v>44350</v>
      </c>
      <c r="K36" s="50" t="s">
        <v>84</v>
      </c>
      <c r="M36" s="44"/>
    </row>
    <row r="37" spans="1:13" s="44" customFormat="1" x14ac:dyDescent="0.2">
      <c r="A37" s="44" t="s">
        <v>57</v>
      </c>
      <c r="B37" s="44" t="s">
        <v>19</v>
      </c>
      <c r="C37" s="45" t="s">
        <v>18</v>
      </c>
      <c r="D37" s="5" t="s">
        <v>87</v>
      </c>
      <c r="E37" s="44" t="s">
        <v>82</v>
      </c>
      <c r="F37" s="44" t="s">
        <v>17</v>
      </c>
      <c r="G37" s="1"/>
      <c r="H37" s="65" t="s">
        <v>210</v>
      </c>
      <c r="I37" s="5" t="s">
        <v>83</v>
      </c>
      <c r="J37" s="88">
        <v>44350</v>
      </c>
      <c r="K37" s="50" t="s">
        <v>84</v>
      </c>
    </row>
    <row r="38" spans="1:13" s="44" customFormat="1" x14ac:dyDescent="0.2">
      <c r="A38" s="44" t="s">
        <v>57</v>
      </c>
      <c r="B38" s="44" t="s">
        <v>19</v>
      </c>
      <c r="C38" s="45" t="s">
        <v>18</v>
      </c>
      <c r="D38" s="5" t="s">
        <v>87</v>
      </c>
      <c r="E38" s="44" t="s">
        <v>82</v>
      </c>
      <c r="F38" s="44" t="s">
        <v>17</v>
      </c>
      <c r="G38" s="1"/>
      <c r="H38" s="65" t="s">
        <v>268</v>
      </c>
      <c r="I38" s="5" t="s">
        <v>267</v>
      </c>
      <c r="J38" s="88">
        <v>44350</v>
      </c>
      <c r="K38" s="50" t="s">
        <v>84</v>
      </c>
    </row>
    <row r="39" spans="1:13" s="44" customFormat="1" x14ac:dyDescent="0.2">
      <c r="A39" s="44" t="s">
        <v>57</v>
      </c>
      <c r="B39" s="44" t="s">
        <v>19</v>
      </c>
      <c r="C39" s="45" t="s">
        <v>18</v>
      </c>
      <c r="D39" s="5" t="s">
        <v>87</v>
      </c>
      <c r="E39" s="44" t="s">
        <v>86</v>
      </c>
      <c r="F39" s="44" t="s">
        <v>17</v>
      </c>
      <c r="G39" s="1"/>
      <c r="H39" s="65" t="s">
        <v>210</v>
      </c>
      <c r="I39" s="5" t="s">
        <v>83</v>
      </c>
      <c r="J39" s="88">
        <v>44350</v>
      </c>
      <c r="K39" s="50" t="s">
        <v>84</v>
      </c>
    </row>
    <row r="40" spans="1:13" s="44" customFormat="1" x14ac:dyDescent="0.2">
      <c r="A40" s="44" t="s">
        <v>57</v>
      </c>
      <c r="B40" s="44" t="s">
        <v>19</v>
      </c>
      <c r="C40" s="45" t="s">
        <v>18</v>
      </c>
      <c r="D40" s="5" t="s">
        <v>87</v>
      </c>
      <c r="E40" s="44" t="s">
        <v>86</v>
      </c>
      <c r="F40" s="44" t="s">
        <v>17</v>
      </c>
      <c r="G40" s="1"/>
      <c r="H40" s="65" t="s">
        <v>268</v>
      </c>
      <c r="I40" s="5" t="s">
        <v>267</v>
      </c>
      <c r="J40" s="88">
        <v>44350</v>
      </c>
      <c r="K40" s="50" t="s">
        <v>84</v>
      </c>
    </row>
    <row r="41" spans="1:13" x14ac:dyDescent="0.2">
      <c r="A41" s="44" t="s">
        <v>57</v>
      </c>
      <c r="B41" s="44" t="s">
        <v>19</v>
      </c>
      <c r="C41" s="45" t="s">
        <v>18</v>
      </c>
      <c r="D41" s="5" t="s">
        <v>88</v>
      </c>
      <c r="E41" s="44" t="s">
        <v>82</v>
      </c>
      <c r="F41" s="44" t="s">
        <v>17</v>
      </c>
      <c r="G41" s="1"/>
      <c r="H41" s="65" t="s">
        <v>210</v>
      </c>
      <c r="I41" s="5" t="s">
        <v>83</v>
      </c>
      <c r="J41" s="88">
        <v>44350</v>
      </c>
      <c r="K41" s="50" t="s">
        <v>84</v>
      </c>
      <c r="M41" s="44"/>
    </row>
    <row r="42" spans="1:13" s="44" customFormat="1" x14ac:dyDescent="0.2">
      <c r="A42" s="44" t="s">
        <v>57</v>
      </c>
      <c r="B42" s="44" t="s">
        <v>19</v>
      </c>
      <c r="C42" s="45" t="s">
        <v>18</v>
      </c>
      <c r="D42" s="5" t="s">
        <v>88</v>
      </c>
      <c r="E42" s="44" t="s">
        <v>82</v>
      </c>
      <c r="F42" s="44" t="s">
        <v>17</v>
      </c>
      <c r="G42" s="1"/>
      <c r="H42" s="65" t="s">
        <v>268</v>
      </c>
      <c r="I42" s="5" t="s">
        <v>267</v>
      </c>
      <c r="J42" s="88">
        <v>44350</v>
      </c>
      <c r="K42" s="50" t="s">
        <v>84</v>
      </c>
    </row>
    <row r="43" spans="1:13" s="44" customFormat="1" x14ac:dyDescent="0.2">
      <c r="A43" s="44" t="s">
        <v>57</v>
      </c>
      <c r="B43" s="44" t="s">
        <v>19</v>
      </c>
      <c r="C43" s="45" t="s">
        <v>18</v>
      </c>
      <c r="D43" s="5" t="s">
        <v>88</v>
      </c>
      <c r="E43" s="44" t="s">
        <v>86</v>
      </c>
      <c r="F43" s="44" t="s">
        <v>17</v>
      </c>
      <c r="G43" s="1"/>
      <c r="H43" s="65" t="s">
        <v>210</v>
      </c>
      <c r="I43" s="5" t="s">
        <v>83</v>
      </c>
      <c r="J43" s="88">
        <v>44350</v>
      </c>
      <c r="K43" s="50" t="s">
        <v>84</v>
      </c>
    </row>
    <row r="44" spans="1:13" s="44" customFormat="1" x14ac:dyDescent="0.2">
      <c r="A44" s="44" t="s">
        <v>57</v>
      </c>
      <c r="B44" s="44" t="s">
        <v>19</v>
      </c>
      <c r="C44" s="45" t="s">
        <v>18</v>
      </c>
      <c r="D44" s="5" t="s">
        <v>88</v>
      </c>
      <c r="E44" s="44" t="s">
        <v>86</v>
      </c>
      <c r="F44" s="44" t="s">
        <v>17</v>
      </c>
      <c r="G44" s="1"/>
      <c r="H44" s="65" t="s">
        <v>268</v>
      </c>
      <c r="I44" s="5" t="s">
        <v>267</v>
      </c>
      <c r="J44" s="88">
        <v>44350</v>
      </c>
      <c r="K44" s="50" t="s">
        <v>84</v>
      </c>
    </row>
    <row r="45" spans="1:13" s="44" customFormat="1" x14ac:dyDescent="0.2">
      <c r="A45" s="44" t="s">
        <v>57</v>
      </c>
      <c r="B45" s="44" t="s">
        <v>19</v>
      </c>
      <c r="C45" s="45" t="s">
        <v>18</v>
      </c>
      <c r="D45" s="5" t="s">
        <v>89</v>
      </c>
      <c r="E45" s="44" t="s">
        <v>82</v>
      </c>
      <c r="F45" s="44" t="s">
        <v>17</v>
      </c>
      <c r="G45" s="1"/>
      <c r="H45" s="65" t="s">
        <v>210</v>
      </c>
      <c r="I45" s="5" t="s">
        <v>83</v>
      </c>
      <c r="J45" s="88">
        <v>44350</v>
      </c>
      <c r="K45" s="50" t="s">
        <v>84</v>
      </c>
    </row>
    <row r="46" spans="1:13" s="44" customFormat="1" x14ac:dyDescent="0.2">
      <c r="A46" s="44" t="s">
        <v>57</v>
      </c>
      <c r="B46" s="44" t="s">
        <v>19</v>
      </c>
      <c r="C46" s="45" t="s">
        <v>18</v>
      </c>
      <c r="D46" s="5" t="s">
        <v>89</v>
      </c>
      <c r="E46" s="44" t="s">
        <v>82</v>
      </c>
      <c r="F46" s="44" t="s">
        <v>17</v>
      </c>
      <c r="G46" s="1"/>
      <c r="H46" s="65" t="s">
        <v>268</v>
      </c>
      <c r="I46" s="5" t="s">
        <v>267</v>
      </c>
      <c r="J46" s="88">
        <v>44350</v>
      </c>
      <c r="K46" s="50" t="s">
        <v>84</v>
      </c>
    </row>
    <row r="47" spans="1:13" s="44" customFormat="1" x14ac:dyDescent="0.2">
      <c r="A47" s="44" t="s">
        <v>57</v>
      </c>
      <c r="B47" s="44" t="s">
        <v>19</v>
      </c>
      <c r="C47" s="45" t="s">
        <v>18</v>
      </c>
      <c r="D47" s="5" t="s">
        <v>90</v>
      </c>
      <c r="E47" s="44" t="s">
        <v>82</v>
      </c>
      <c r="F47" s="44" t="s">
        <v>17</v>
      </c>
      <c r="G47" s="1"/>
      <c r="H47" s="65" t="s">
        <v>210</v>
      </c>
      <c r="I47" s="5" t="s">
        <v>83</v>
      </c>
      <c r="J47" s="88">
        <v>44350</v>
      </c>
      <c r="K47" s="50" t="s">
        <v>84</v>
      </c>
    </row>
    <row r="48" spans="1:13" s="44" customFormat="1" x14ac:dyDescent="0.2">
      <c r="A48" s="44" t="s">
        <v>57</v>
      </c>
      <c r="B48" s="44" t="s">
        <v>19</v>
      </c>
      <c r="C48" s="45" t="s">
        <v>18</v>
      </c>
      <c r="D48" s="5" t="s">
        <v>90</v>
      </c>
      <c r="E48" s="44" t="s">
        <v>82</v>
      </c>
      <c r="F48" s="44" t="s">
        <v>17</v>
      </c>
      <c r="G48" s="1"/>
      <c r="H48" s="65" t="s">
        <v>268</v>
      </c>
      <c r="I48" s="5" t="s">
        <v>267</v>
      </c>
      <c r="J48" s="88">
        <v>44350</v>
      </c>
      <c r="K48" s="50" t="s">
        <v>84</v>
      </c>
    </row>
    <row r="49" spans="1:12" s="44" customFormat="1" x14ac:dyDescent="0.2">
      <c r="A49" s="44" t="s">
        <v>57</v>
      </c>
      <c r="B49" s="44" t="s">
        <v>19</v>
      </c>
      <c r="C49" s="45" t="s">
        <v>18</v>
      </c>
      <c r="D49" s="5" t="s">
        <v>70</v>
      </c>
      <c r="E49" s="44" t="s">
        <v>82</v>
      </c>
      <c r="F49" s="44" t="s">
        <v>17</v>
      </c>
      <c r="G49" s="1"/>
      <c r="H49" s="65" t="s">
        <v>210</v>
      </c>
      <c r="I49" s="5" t="s">
        <v>83</v>
      </c>
      <c r="J49" s="88">
        <v>44350</v>
      </c>
      <c r="K49" s="50" t="s">
        <v>84</v>
      </c>
    </row>
    <row r="50" spans="1:12" s="44" customFormat="1" x14ac:dyDescent="0.2">
      <c r="A50" s="44" t="s">
        <v>57</v>
      </c>
      <c r="B50" s="44" t="s">
        <v>19</v>
      </c>
      <c r="C50" s="45" t="s">
        <v>18</v>
      </c>
      <c r="D50" s="5" t="s">
        <v>70</v>
      </c>
      <c r="E50" s="44" t="s">
        <v>82</v>
      </c>
      <c r="F50" s="44" t="s">
        <v>17</v>
      </c>
      <c r="G50" s="1"/>
      <c r="H50" s="65" t="s">
        <v>268</v>
      </c>
      <c r="I50" s="5" t="s">
        <v>267</v>
      </c>
      <c r="J50" s="88">
        <v>44350</v>
      </c>
      <c r="K50" s="50" t="s">
        <v>84</v>
      </c>
    </row>
    <row r="51" spans="1:12" s="44" customFormat="1" x14ac:dyDescent="0.2">
      <c r="A51" s="44" t="s">
        <v>57</v>
      </c>
      <c r="B51" s="44" t="s">
        <v>19</v>
      </c>
      <c r="C51" s="45" t="s">
        <v>18</v>
      </c>
      <c r="D51" s="5" t="s">
        <v>73</v>
      </c>
      <c r="E51" s="44" t="s">
        <v>82</v>
      </c>
      <c r="F51" s="44" t="s">
        <v>17</v>
      </c>
      <c r="G51" s="1"/>
      <c r="H51" s="65" t="s">
        <v>210</v>
      </c>
      <c r="I51" s="5" t="s">
        <v>83</v>
      </c>
      <c r="J51" s="88">
        <v>44350</v>
      </c>
      <c r="K51" s="50" t="s">
        <v>84</v>
      </c>
    </row>
    <row r="52" spans="1:12" s="44" customFormat="1" x14ac:dyDescent="0.2">
      <c r="A52" s="44" t="s">
        <v>57</v>
      </c>
      <c r="B52" s="44" t="s">
        <v>19</v>
      </c>
      <c r="C52" s="45" t="s">
        <v>18</v>
      </c>
      <c r="D52" s="5" t="s">
        <v>73</v>
      </c>
      <c r="E52" s="44" t="s">
        <v>82</v>
      </c>
      <c r="F52" s="44" t="s">
        <v>17</v>
      </c>
      <c r="G52" s="1"/>
      <c r="H52" s="65" t="s">
        <v>268</v>
      </c>
      <c r="I52" s="5" t="s">
        <v>267</v>
      </c>
      <c r="J52" s="88">
        <v>44350</v>
      </c>
      <c r="K52" s="50" t="s">
        <v>84</v>
      </c>
    </row>
    <row r="53" spans="1:12" s="44" customFormat="1" ht="60" x14ac:dyDescent="0.2">
      <c r="A53" s="44" t="s">
        <v>57</v>
      </c>
      <c r="B53" s="44" t="s">
        <v>20</v>
      </c>
      <c r="C53" s="45" t="s">
        <v>7</v>
      </c>
      <c r="D53" s="5"/>
      <c r="E53" s="44" t="s">
        <v>92</v>
      </c>
      <c r="F53" s="44" t="s">
        <v>17</v>
      </c>
      <c r="G53" s="1" t="s">
        <v>93</v>
      </c>
      <c r="H53" s="1" t="s">
        <v>94</v>
      </c>
      <c r="I53" s="5"/>
      <c r="J53" s="88">
        <v>44350</v>
      </c>
      <c r="K53" s="53" t="s">
        <v>91</v>
      </c>
    </row>
    <row r="54" spans="1:12" s="44" customFormat="1" ht="60" x14ac:dyDescent="0.2">
      <c r="A54" s="44" t="s">
        <v>57</v>
      </c>
      <c r="B54" s="44" t="s">
        <v>20</v>
      </c>
      <c r="C54" s="45" t="s">
        <v>6</v>
      </c>
      <c r="D54" s="5"/>
      <c r="E54" s="44" t="s">
        <v>95</v>
      </c>
      <c r="F54" s="44" t="s">
        <v>17</v>
      </c>
      <c r="G54" s="1" t="s">
        <v>93</v>
      </c>
      <c r="H54" s="1" t="s">
        <v>96</v>
      </c>
      <c r="I54" s="5"/>
      <c r="J54" s="88">
        <v>44350</v>
      </c>
      <c r="K54" s="53" t="s">
        <v>91</v>
      </c>
    </row>
    <row r="55" spans="1:12" s="44" customFormat="1" ht="238.5" customHeight="1" x14ac:dyDescent="0.2">
      <c r="A55" s="44" t="s">
        <v>57</v>
      </c>
      <c r="B55" s="44" t="s">
        <v>20</v>
      </c>
      <c r="C55" s="45" t="s">
        <v>3</v>
      </c>
      <c r="D55" s="5"/>
      <c r="E55" s="44" t="s">
        <v>174</v>
      </c>
      <c r="F55" s="44" t="s">
        <v>17</v>
      </c>
      <c r="G55" s="1" t="s">
        <v>257</v>
      </c>
      <c r="H55" s="1" t="s">
        <v>269</v>
      </c>
      <c r="I55" s="5"/>
      <c r="J55" s="88">
        <v>44350</v>
      </c>
      <c r="K55" s="53" t="s">
        <v>258</v>
      </c>
    </row>
    <row r="56" spans="1:12" s="44" customFormat="1" ht="240" x14ac:dyDescent="0.2">
      <c r="A56" s="44" t="s">
        <v>57</v>
      </c>
      <c r="B56" s="44" t="s">
        <v>20</v>
      </c>
      <c r="C56" s="45" t="s">
        <v>7</v>
      </c>
      <c r="D56" s="5"/>
      <c r="E56" s="44" t="s">
        <v>179</v>
      </c>
      <c r="F56" s="44" t="s">
        <v>23</v>
      </c>
      <c r="G56" s="1"/>
      <c r="H56" s="1" t="s">
        <v>270</v>
      </c>
      <c r="I56" s="5"/>
      <c r="J56" s="88">
        <v>44350</v>
      </c>
      <c r="K56" s="53" t="s">
        <v>129</v>
      </c>
      <c r="L56" s="93"/>
    </row>
    <row r="57" spans="1:12" s="44" customFormat="1" x14ac:dyDescent="0.2">
      <c r="A57" s="44" t="s">
        <v>57</v>
      </c>
      <c r="B57" s="44" t="s">
        <v>19</v>
      </c>
      <c r="C57" s="45" t="s">
        <v>18</v>
      </c>
      <c r="D57" s="5" t="s">
        <v>87</v>
      </c>
      <c r="E57" s="44" t="s">
        <v>181</v>
      </c>
      <c r="F57" s="44" t="s">
        <v>17</v>
      </c>
      <c r="G57" s="1"/>
      <c r="H57" s="1" t="s">
        <v>209</v>
      </c>
      <c r="I57" s="5" t="s">
        <v>179</v>
      </c>
      <c r="J57" s="88">
        <v>44350</v>
      </c>
      <c r="K57" s="53" t="s">
        <v>129</v>
      </c>
    </row>
    <row r="58" spans="1:12" s="44" customFormat="1" ht="75" x14ac:dyDescent="0.2">
      <c r="A58" s="44" t="s">
        <v>57</v>
      </c>
      <c r="B58" s="44" t="s">
        <v>20</v>
      </c>
      <c r="C58" s="45" t="s">
        <v>3</v>
      </c>
      <c r="D58" s="5"/>
      <c r="E58" s="44" t="s">
        <v>98</v>
      </c>
      <c r="F58" s="44" t="s">
        <v>17</v>
      </c>
      <c r="G58" s="1" t="s">
        <v>178</v>
      </c>
      <c r="H58" s="1" t="s">
        <v>186</v>
      </c>
      <c r="I58" s="5"/>
      <c r="J58" s="88">
        <v>44350</v>
      </c>
      <c r="K58" s="53" t="s">
        <v>97</v>
      </c>
    </row>
    <row r="59" spans="1:12" s="44" customFormat="1" x14ac:dyDescent="0.2">
      <c r="A59" s="44" t="s">
        <v>57</v>
      </c>
      <c r="B59" s="44" t="s">
        <v>19</v>
      </c>
      <c r="C59" s="45" t="s">
        <v>1</v>
      </c>
      <c r="D59" s="5" t="s">
        <v>89</v>
      </c>
      <c r="E59" s="44" t="s">
        <v>68</v>
      </c>
      <c r="F59" s="44" t="s">
        <v>17</v>
      </c>
      <c r="G59" s="1"/>
      <c r="H59" s="1" t="s">
        <v>198</v>
      </c>
      <c r="I59" s="5"/>
      <c r="J59" s="88">
        <v>44350</v>
      </c>
      <c r="K59" s="53" t="s">
        <v>134</v>
      </c>
    </row>
    <row r="60" spans="1:12" s="44" customFormat="1" x14ac:dyDescent="0.2">
      <c r="A60" s="44" t="s">
        <v>57</v>
      </c>
      <c r="B60" s="44" t="s">
        <v>19</v>
      </c>
      <c r="C60" s="45" t="s">
        <v>1</v>
      </c>
      <c r="D60" s="5" t="s">
        <v>89</v>
      </c>
      <c r="E60" s="44" t="s">
        <v>137</v>
      </c>
      <c r="F60" s="44" t="s">
        <v>17</v>
      </c>
      <c r="G60" s="1"/>
      <c r="H60" s="1" t="s">
        <v>198</v>
      </c>
      <c r="I60" s="5"/>
      <c r="J60" s="88">
        <v>44350</v>
      </c>
      <c r="K60" s="53" t="s">
        <v>134</v>
      </c>
    </row>
    <row r="61" spans="1:12" s="44" customFormat="1" x14ac:dyDescent="0.2">
      <c r="A61" s="44" t="s">
        <v>57</v>
      </c>
      <c r="B61" s="44" t="s">
        <v>19</v>
      </c>
      <c r="C61" s="45" t="s">
        <v>1</v>
      </c>
      <c r="D61" s="5" t="s">
        <v>89</v>
      </c>
      <c r="E61" s="44" t="s">
        <v>138</v>
      </c>
      <c r="F61" s="44" t="s">
        <v>17</v>
      </c>
      <c r="G61" s="1"/>
      <c r="H61" s="1" t="s">
        <v>198</v>
      </c>
      <c r="I61" s="5"/>
      <c r="J61" s="88">
        <v>44350</v>
      </c>
      <c r="K61" s="53" t="s">
        <v>134</v>
      </c>
    </row>
    <row r="62" spans="1:12" s="44" customFormat="1" x14ac:dyDescent="0.2">
      <c r="A62" s="44" t="s">
        <v>57</v>
      </c>
      <c r="B62" s="44" t="s">
        <v>19</v>
      </c>
      <c r="C62" s="45" t="s">
        <v>18</v>
      </c>
      <c r="D62" s="5" t="s">
        <v>89</v>
      </c>
      <c r="E62" s="44" t="s">
        <v>141</v>
      </c>
      <c r="F62" s="44" t="s">
        <v>17</v>
      </c>
      <c r="G62" s="1"/>
      <c r="H62" s="1" t="s">
        <v>208</v>
      </c>
      <c r="I62" s="5" t="s">
        <v>136</v>
      </c>
      <c r="J62" s="88">
        <v>44350</v>
      </c>
      <c r="K62" s="53" t="s">
        <v>134</v>
      </c>
    </row>
    <row r="63" spans="1:12" s="44" customFormat="1" x14ac:dyDescent="0.2">
      <c r="A63" s="44" t="s">
        <v>57</v>
      </c>
      <c r="B63" s="44" t="s">
        <v>19</v>
      </c>
      <c r="C63" s="45" t="s">
        <v>18</v>
      </c>
      <c r="D63" s="5" t="s">
        <v>89</v>
      </c>
      <c r="E63" s="44" t="s">
        <v>142</v>
      </c>
      <c r="F63" s="44" t="s">
        <v>17</v>
      </c>
      <c r="G63" s="1"/>
      <c r="H63" s="1" t="s">
        <v>208</v>
      </c>
      <c r="I63" s="5" t="s">
        <v>136</v>
      </c>
      <c r="J63" s="88">
        <v>44350</v>
      </c>
      <c r="K63" s="53" t="s">
        <v>134</v>
      </c>
    </row>
    <row r="64" spans="1:12" s="44" customFormat="1" x14ac:dyDescent="0.2">
      <c r="A64" s="44" t="s">
        <v>57</v>
      </c>
      <c r="B64" s="44" t="s">
        <v>19</v>
      </c>
      <c r="C64" s="45" t="s">
        <v>1</v>
      </c>
      <c r="D64" s="5" t="s">
        <v>70</v>
      </c>
      <c r="E64" s="44" t="s">
        <v>68</v>
      </c>
      <c r="F64" s="44" t="s">
        <v>17</v>
      </c>
      <c r="G64" s="1"/>
      <c r="H64" s="1" t="s">
        <v>198</v>
      </c>
      <c r="I64" s="5"/>
      <c r="J64" s="88">
        <v>44350</v>
      </c>
      <c r="K64" s="53" t="s">
        <v>134</v>
      </c>
    </row>
    <row r="65" spans="1:11" s="44" customFormat="1" x14ac:dyDescent="0.2">
      <c r="A65" s="44" t="s">
        <v>57</v>
      </c>
      <c r="B65" s="44" t="s">
        <v>19</v>
      </c>
      <c r="C65" s="45" t="s">
        <v>1</v>
      </c>
      <c r="D65" s="5" t="s">
        <v>70</v>
      </c>
      <c r="E65" s="44" t="s">
        <v>139</v>
      </c>
      <c r="F65" s="44" t="s">
        <v>17</v>
      </c>
      <c r="G65" s="1"/>
      <c r="H65" s="1" t="s">
        <v>198</v>
      </c>
      <c r="I65" s="5"/>
      <c r="J65" s="88">
        <v>44350</v>
      </c>
      <c r="K65" s="53" t="s">
        <v>134</v>
      </c>
    </row>
    <row r="66" spans="1:11" s="44" customFormat="1" x14ac:dyDescent="0.2">
      <c r="A66" s="44" t="s">
        <v>57</v>
      </c>
      <c r="B66" s="44" t="s">
        <v>19</v>
      </c>
      <c r="C66" s="45" t="s">
        <v>1</v>
      </c>
      <c r="D66" s="5" t="s">
        <v>70</v>
      </c>
      <c r="E66" s="44" t="s">
        <v>140</v>
      </c>
      <c r="F66" s="44" t="s">
        <v>17</v>
      </c>
      <c r="G66" s="1"/>
      <c r="H66" s="1" t="s">
        <v>198</v>
      </c>
      <c r="I66" s="5"/>
      <c r="J66" s="88">
        <v>44350</v>
      </c>
      <c r="K66" s="53" t="s">
        <v>134</v>
      </c>
    </row>
    <row r="67" spans="1:11" s="44" customFormat="1" x14ac:dyDescent="0.2">
      <c r="A67" s="44" t="s">
        <v>57</v>
      </c>
      <c r="B67" s="44" t="s">
        <v>19</v>
      </c>
      <c r="C67" s="45" t="s">
        <v>18</v>
      </c>
      <c r="D67" s="5" t="s">
        <v>70</v>
      </c>
      <c r="E67" s="44" t="s">
        <v>143</v>
      </c>
      <c r="F67" s="44" t="s">
        <v>17</v>
      </c>
      <c r="G67" s="1"/>
      <c r="H67" s="1" t="s">
        <v>208</v>
      </c>
      <c r="I67" s="5" t="s">
        <v>136</v>
      </c>
      <c r="J67" s="88">
        <v>44350</v>
      </c>
      <c r="K67" s="53" t="s">
        <v>134</v>
      </c>
    </row>
    <row r="68" spans="1:11" s="44" customFormat="1" x14ac:dyDescent="0.2">
      <c r="A68" s="44" t="s">
        <v>57</v>
      </c>
      <c r="B68" s="44" t="s">
        <v>19</v>
      </c>
      <c r="C68" s="45" t="s">
        <v>18</v>
      </c>
      <c r="D68" s="5" t="s">
        <v>70</v>
      </c>
      <c r="E68" s="44" t="s">
        <v>144</v>
      </c>
      <c r="F68" s="44" t="s">
        <v>17</v>
      </c>
      <c r="G68" s="1"/>
      <c r="H68" s="1" t="s">
        <v>208</v>
      </c>
      <c r="I68" s="5" t="s">
        <v>136</v>
      </c>
      <c r="J68" s="88">
        <v>44350</v>
      </c>
      <c r="K68" s="53" t="s">
        <v>134</v>
      </c>
    </row>
    <row r="69" spans="1:11" s="44" customFormat="1" x14ac:dyDescent="0.2">
      <c r="A69" s="44" t="s">
        <v>57</v>
      </c>
      <c r="B69" s="44" t="s">
        <v>19</v>
      </c>
      <c r="C69" s="45" t="s">
        <v>1</v>
      </c>
      <c r="D69" s="5" t="s">
        <v>78</v>
      </c>
      <c r="E69" s="44" t="s">
        <v>135</v>
      </c>
      <c r="F69" s="44" t="s">
        <v>17</v>
      </c>
      <c r="G69" s="1"/>
      <c r="H69" s="1" t="s">
        <v>198</v>
      </c>
      <c r="I69" s="5"/>
      <c r="J69" s="88">
        <v>44350</v>
      </c>
      <c r="K69" s="53" t="s">
        <v>134</v>
      </c>
    </row>
    <row r="70" spans="1:11" s="44" customFormat="1" x14ac:dyDescent="0.2">
      <c r="A70" s="44" t="s">
        <v>57</v>
      </c>
      <c r="B70" s="44" t="s">
        <v>19</v>
      </c>
      <c r="C70" s="45" t="s">
        <v>18</v>
      </c>
      <c r="D70" s="5" t="s">
        <v>78</v>
      </c>
      <c r="E70" s="44" t="s">
        <v>113</v>
      </c>
      <c r="F70" s="44" t="s">
        <v>17</v>
      </c>
      <c r="G70" s="1"/>
      <c r="H70" s="1" t="s">
        <v>208</v>
      </c>
      <c r="I70" s="5" t="s">
        <v>136</v>
      </c>
      <c r="J70" s="88">
        <v>44350</v>
      </c>
      <c r="K70" s="53" t="s">
        <v>134</v>
      </c>
    </row>
    <row r="71" spans="1:11" s="44" customFormat="1" x14ac:dyDescent="0.2">
      <c r="A71" s="44" t="s">
        <v>57</v>
      </c>
      <c r="B71" s="44" t="s">
        <v>19</v>
      </c>
      <c r="C71" s="45" t="s">
        <v>1</v>
      </c>
      <c r="D71" s="5" t="s">
        <v>78</v>
      </c>
      <c r="E71" s="44" t="s">
        <v>135</v>
      </c>
      <c r="F71" s="44" t="s">
        <v>17</v>
      </c>
      <c r="G71" s="1"/>
      <c r="H71" s="1" t="s">
        <v>199</v>
      </c>
      <c r="I71" s="5"/>
      <c r="J71" s="88">
        <v>44350</v>
      </c>
      <c r="K71" s="53" t="s">
        <v>134</v>
      </c>
    </row>
    <row r="72" spans="1:11" s="44" customFormat="1" x14ac:dyDescent="0.2">
      <c r="A72" s="44" t="s">
        <v>57</v>
      </c>
      <c r="B72" s="44" t="s">
        <v>19</v>
      </c>
      <c r="C72" s="45" t="s">
        <v>18</v>
      </c>
      <c r="D72" s="5" t="s">
        <v>78</v>
      </c>
      <c r="E72" s="44" t="s">
        <v>113</v>
      </c>
      <c r="F72" s="44" t="s">
        <v>17</v>
      </c>
      <c r="G72" s="1"/>
      <c r="H72" s="1" t="s">
        <v>207</v>
      </c>
      <c r="I72" s="5" t="s">
        <v>146</v>
      </c>
      <c r="J72" s="88">
        <v>44350</v>
      </c>
      <c r="K72" s="53" t="s">
        <v>134</v>
      </c>
    </row>
    <row r="73" spans="1:11" s="44" customFormat="1" x14ac:dyDescent="0.2">
      <c r="A73" s="44" t="s">
        <v>57</v>
      </c>
      <c r="B73" s="44" t="s">
        <v>19</v>
      </c>
      <c r="C73" s="45" t="s">
        <v>1</v>
      </c>
      <c r="D73" s="5" t="s">
        <v>80</v>
      </c>
      <c r="E73" s="44" t="s">
        <v>145</v>
      </c>
      <c r="F73" s="44" t="s">
        <v>17</v>
      </c>
      <c r="G73" s="1"/>
      <c r="H73" s="1" t="s">
        <v>199</v>
      </c>
      <c r="I73" s="5"/>
      <c r="J73" s="88">
        <v>44350</v>
      </c>
      <c r="K73" s="53" t="s">
        <v>134</v>
      </c>
    </row>
    <row r="74" spans="1:11" s="44" customFormat="1" x14ac:dyDescent="0.2">
      <c r="A74" s="44" t="s">
        <v>57</v>
      </c>
      <c r="B74" s="44" t="s">
        <v>19</v>
      </c>
      <c r="C74" s="45" t="s">
        <v>18</v>
      </c>
      <c r="D74" s="5" t="s">
        <v>80</v>
      </c>
      <c r="E74" s="44" t="s">
        <v>128</v>
      </c>
      <c r="F74" s="44" t="s">
        <v>17</v>
      </c>
      <c r="G74" s="1"/>
      <c r="H74" s="1" t="s">
        <v>207</v>
      </c>
      <c r="I74" s="5" t="s">
        <v>146</v>
      </c>
      <c r="J74" s="88">
        <v>44350</v>
      </c>
      <c r="K74" s="53" t="s">
        <v>134</v>
      </c>
    </row>
    <row r="75" spans="1:11" s="44" customFormat="1" x14ac:dyDescent="0.2">
      <c r="A75" s="44" t="s">
        <v>57</v>
      </c>
      <c r="B75" s="44" t="s">
        <v>19</v>
      </c>
      <c r="C75" s="45" t="s">
        <v>1</v>
      </c>
      <c r="D75" s="5" t="s">
        <v>90</v>
      </c>
      <c r="E75" s="44" t="s">
        <v>68</v>
      </c>
      <c r="F75" s="44" t="s">
        <v>17</v>
      </c>
      <c r="G75" s="1"/>
      <c r="H75" s="1" t="s">
        <v>198</v>
      </c>
      <c r="I75" s="5"/>
      <c r="J75" s="88">
        <v>44350</v>
      </c>
      <c r="K75" s="53" t="s">
        <v>134</v>
      </c>
    </row>
    <row r="76" spans="1:11" s="44" customFormat="1" x14ac:dyDescent="0.2">
      <c r="A76" s="44" t="s">
        <v>57</v>
      </c>
      <c r="B76" s="44" t="s">
        <v>19</v>
      </c>
      <c r="C76" s="45" t="s">
        <v>1</v>
      </c>
      <c r="D76" s="5" t="s">
        <v>90</v>
      </c>
      <c r="E76" s="44" t="s">
        <v>137</v>
      </c>
      <c r="F76" s="44" t="s">
        <v>17</v>
      </c>
      <c r="G76" s="1"/>
      <c r="H76" s="1" t="s">
        <v>198</v>
      </c>
      <c r="I76" s="5"/>
      <c r="J76" s="88">
        <v>44350</v>
      </c>
      <c r="K76" s="53" t="s">
        <v>134</v>
      </c>
    </row>
    <row r="77" spans="1:11" s="44" customFormat="1" x14ac:dyDescent="0.2">
      <c r="A77" s="44" t="s">
        <v>57</v>
      </c>
      <c r="B77" s="44" t="s">
        <v>19</v>
      </c>
      <c r="C77" s="45" t="s">
        <v>1</v>
      </c>
      <c r="D77" s="5" t="s">
        <v>90</v>
      </c>
      <c r="E77" s="44" t="s">
        <v>138</v>
      </c>
      <c r="F77" s="44" t="s">
        <v>17</v>
      </c>
      <c r="G77" s="1"/>
      <c r="H77" s="1" t="s">
        <v>198</v>
      </c>
      <c r="I77" s="5"/>
      <c r="J77" s="88">
        <v>44350</v>
      </c>
      <c r="K77" s="53" t="s">
        <v>134</v>
      </c>
    </row>
    <row r="78" spans="1:11" s="44" customFormat="1" x14ac:dyDescent="0.2">
      <c r="A78" s="44" t="s">
        <v>57</v>
      </c>
      <c r="B78" s="44" t="s">
        <v>19</v>
      </c>
      <c r="C78" s="45" t="s">
        <v>18</v>
      </c>
      <c r="D78" s="5" t="s">
        <v>90</v>
      </c>
      <c r="E78" s="44" t="s">
        <v>141</v>
      </c>
      <c r="F78" s="44" t="s">
        <v>17</v>
      </c>
      <c r="G78" s="1"/>
      <c r="H78" s="1" t="s">
        <v>208</v>
      </c>
      <c r="I78" s="5" t="s">
        <v>136</v>
      </c>
      <c r="J78" s="88">
        <v>44350</v>
      </c>
      <c r="K78" s="53" t="s">
        <v>134</v>
      </c>
    </row>
    <row r="79" spans="1:11" s="44" customFormat="1" x14ac:dyDescent="0.2">
      <c r="A79" s="44" t="s">
        <v>57</v>
      </c>
      <c r="B79" s="44" t="s">
        <v>19</v>
      </c>
      <c r="C79" s="45" t="s">
        <v>18</v>
      </c>
      <c r="D79" s="5" t="s">
        <v>90</v>
      </c>
      <c r="E79" s="44" t="s">
        <v>142</v>
      </c>
      <c r="F79" s="44" t="s">
        <v>17</v>
      </c>
      <c r="G79" s="1"/>
      <c r="H79" s="1" t="s">
        <v>208</v>
      </c>
      <c r="I79" s="5" t="s">
        <v>136</v>
      </c>
      <c r="J79" s="88">
        <v>44350</v>
      </c>
      <c r="K79" s="53" t="s">
        <v>134</v>
      </c>
    </row>
    <row r="80" spans="1:11" s="44" customFormat="1" x14ac:dyDescent="0.2">
      <c r="A80" s="44" t="s">
        <v>57</v>
      </c>
      <c r="B80" s="44" t="s">
        <v>19</v>
      </c>
      <c r="C80" s="45" t="s">
        <v>1</v>
      </c>
      <c r="D80" s="5" t="s">
        <v>73</v>
      </c>
      <c r="E80" s="44" t="s">
        <v>68</v>
      </c>
      <c r="F80" s="44" t="s">
        <v>17</v>
      </c>
      <c r="G80" s="1"/>
      <c r="H80" s="1" t="s">
        <v>198</v>
      </c>
      <c r="I80" s="5"/>
      <c r="J80" s="88">
        <v>44350</v>
      </c>
      <c r="K80" s="53" t="s">
        <v>134</v>
      </c>
    </row>
    <row r="81" spans="1:11" s="44" customFormat="1" x14ac:dyDescent="0.2">
      <c r="A81" s="44" t="s">
        <v>57</v>
      </c>
      <c r="B81" s="44" t="s">
        <v>19</v>
      </c>
      <c r="C81" s="45" t="s">
        <v>1</v>
      </c>
      <c r="D81" s="5" t="s">
        <v>73</v>
      </c>
      <c r="E81" s="44" t="s">
        <v>139</v>
      </c>
      <c r="F81" s="44" t="s">
        <v>17</v>
      </c>
      <c r="G81" s="1"/>
      <c r="H81" s="1" t="s">
        <v>198</v>
      </c>
      <c r="I81" s="5"/>
      <c r="J81" s="88">
        <v>44350</v>
      </c>
      <c r="K81" s="53" t="s">
        <v>134</v>
      </c>
    </row>
    <row r="82" spans="1:11" s="44" customFormat="1" x14ac:dyDescent="0.2">
      <c r="A82" s="44" t="s">
        <v>57</v>
      </c>
      <c r="B82" s="44" t="s">
        <v>19</v>
      </c>
      <c r="C82" s="45" t="s">
        <v>1</v>
      </c>
      <c r="D82" s="5" t="s">
        <v>73</v>
      </c>
      <c r="E82" s="44" t="s">
        <v>140</v>
      </c>
      <c r="F82" s="44" t="s">
        <v>17</v>
      </c>
      <c r="G82" s="1"/>
      <c r="H82" s="1" t="s">
        <v>198</v>
      </c>
      <c r="I82" s="5"/>
      <c r="J82" s="88">
        <v>44350</v>
      </c>
      <c r="K82" s="53" t="s">
        <v>134</v>
      </c>
    </row>
    <row r="83" spans="1:11" s="44" customFormat="1" x14ac:dyDescent="0.2">
      <c r="A83" s="44" t="s">
        <v>57</v>
      </c>
      <c r="B83" s="44" t="s">
        <v>19</v>
      </c>
      <c r="C83" s="45" t="s">
        <v>18</v>
      </c>
      <c r="D83" s="5" t="s">
        <v>73</v>
      </c>
      <c r="E83" s="44" t="s">
        <v>143</v>
      </c>
      <c r="F83" s="44" t="s">
        <v>17</v>
      </c>
      <c r="G83" s="1"/>
      <c r="H83" s="1" t="s">
        <v>208</v>
      </c>
      <c r="I83" s="5" t="s">
        <v>136</v>
      </c>
      <c r="J83" s="88">
        <v>44350</v>
      </c>
      <c r="K83" s="53" t="s">
        <v>134</v>
      </c>
    </row>
    <row r="84" spans="1:11" s="44" customFormat="1" x14ac:dyDescent="0.2">
      <c r="A84" s="44" t="s">
        <v>57</v>
      </c>
      <c r="B84" s="44" t="s">
        <v>19</v>
      </c>
      <c r="C84" s="45" t="s">
        <v>18</v>
      </c>
      <c r="D84" s="5" t="s">
        <v>73</v>
      </c>
      <c r="E84" s="44" t="s">
        <v>144</v>
      </c>
      <c r="F84" s="44" t="s">
        <v>17</v>
      </c>
      <c r="G84" s="1"/>
      <c r="H84" s="1" t="s">
        <v>208</v>
      </c>
      <c r="I84" s="5" t="s">
        <v>136</v>
      </c>
      <c r="J84" s="88">
        <v>44350</v>
      </c>
      <c r="K84" s="53" t="s">
        <v>134</v>
      </c>
    </row>
    <row r="85" spans="1:11" s="44" customFormat="1" x14ac:dyDescent="0.2">
      <c r="A85" s="44" t="s">
        <v>57</v>
      </c>
      <c r="B85" s="44" t="s">
        <v>19</v>
      </c>
      <c r="C85" s="45" t="s">
        <v>18</v>
      </c>
      <c r="D85" s="5" t="s">
        <v>87</v>
      </c>
      <c r="E85" s="44" t="s">
        <v>130</v>
      </c>
      <c r="F85" s="44" t="s">
        <v>17</v>
      </c>
      <c r="G85" s="1"/>
      <c r="H85" s="1" t="s">
        <v>200</v>
      </c>
      <c r="I85" s="5"/>
      <c r="J85" s="88">
        <v>44350</v>
      </c>
      <c r="K85" s="53" t="s">
        <v>132</v>
      </c>
    </row>
    <row r="86" spans="1:11" s="44" customFormat="1" x14ac:dyDescent="0.2">
      <c r="A86" s="44" t="s">
        <v>57</v>
      </c>
      <c r="B86" s="44" t="s">
        <v>19</v>
      </c>
      <c r="C86" s="45" t="s">
        <v>18</v>
      </c>
      <c r="D86" s="5" t="s">
        <v>87</v>
      </c>
      <c r="E86" s="44" t="s">
        <v>133</v>
      </c>
      <c r="F86" s="44" t="s">
        <v>17</v>
      </c>
      <c r="G86" s="1"/>
      <c r="H86" s="1" t="s">
        <v>206</v>
      </c>
      <c r="I86" s="5" t="s">
        <v>131</v>
      </c>
      <c r="J86" s="88">
        <v>44350</v>
      </c>
      <c r="K86" s="53" t="s">
        <v>132</v>
      </c>
    </row>
    <row r="87" spans="1:11" s="44" customFormat="1" x14ac:dyDescent="0.2">
      <c r="A87" s="44" t="s">
        <v>57</v>
      </c>
      <c r="B87" s="44" t="s">
        <v>19</v>
      </c>
      <c r="C87" s="45" t="s">
        <v>18</v>
      </c>
      <c r="D87" s="5" t="s">
        <v>70</v>
      </c>
      <c r="E87" s="44" t="s">
        <v>214</v>
      </c>
      <c r="F87" s="44" t="s">
        <v>17</v>
      </c>
      <c r="G87" s="1"/>
      <c r="H87" s="1" t="s">
        <v>215</v>
      </c>
      <c r="I87" s="5"/>
      <c r="J87" s="88">
        <v>44350</v>
      </c>
      <c r="K87" s="50" t="s">
        <v>216</v>
      </c>
    </row>
    <row r="88" spans="1:11" s="44" customFormat="1" x14ac:dyDescent="0.2">
      <c r="A88" s="44" t="s">
        <v>57</v>
      </c>
      <c r="B88" s="44" t="s">
        <v>19</v>
      </c>
      <c r="C88" s="45" t="s">
        <v>18</v>
      </c>
      <c r="D88" s="5" t="s">
        <v>73</v>
      </c>
      <c r="E88" s="44" t="s">
        <v>214</v>
      </c>
      <c r="F88" s="44" t="s">
        <v>17</v>
      </c>
      <c r="G88" s="1"/>
      <c r="H88" s="1" t="s">
        <v>215</v>
      </c>
      <c r="I88" s="5"/>
      <c r="J88" s="88">
        <v>44350</v>
      </c>
      <c r="K88" s="50" t="s">
        <v>216</v>
      </c>
    </row>
    <row r="89" spans="1:11" s="44" customFormat="1" x14ac:dyDescent="0.2">
      <c r="A89" s="44" t="s">
        <v>57</v>
      </c>
      <c r="B89" s="44" t="s">
        <v>19</v>
      </c>
      <c r="C89" s="45" t="s">
        <v>18</v>
      </c>
      <c r="D89" s="5" t="s">
        <v>70</v>
      </c>
      <c r="E89" s="44" t="s">
        <v>214</v>
      </c>
      <c r="F89" s="44" t="s">
        <v>17</v>
      </c>
      <c r="G89" s="1" t="s">
        <v>217</v>
      </c>
      <c r="H89" s="1" t="s">
        <v>218</v>
      </c>
      <c r="I89" s="5"/>
      <c r="J89" s="88">
        <v>44350</v>
      </c>
      <c r="K89" s="50" t="s">
        <v>216</v>
      </c>
    </row>
    <row r="90" spans="1:11" s="44" customFormat="1" x14ac:dyDescent="0.2">
      <c r="A90" s="44" t="s">
        <v>57</v>
      </c>
      <c r="B90" s="44" t="s">
        <v>19</v>
      </c>
      <c r="C90" s="45" t="s">
        <v>18</v>
      </c>
      <c r="D90" s="5" t="s">
        <v>73</v>
      </c>
      <c r="E90" s="44" t="s">
        <v>214</v>
      </c>
      <c r="F90" s="44" t="s">
        <v>17</v>
      </c>
      <c r="G90" s="1" t="s">
        <v>217</v>
      </c>
      <c r="H90" s="1" t="s">
        <v>218</v>
      </c>
      <c r="I90" s="5"/>
      <c r="J90" s="88">
        <v>44350</v>
      </c>
      <c r="K90" s="50" t="s">
        <v>216</v>
      </c>
    </row>
    <row r="91" spans="1:11" s="44" customFormat="1" x14ac:dyDescent="0.2">
      <c r="A91" s="44" t="s">
        <v>57</v>
      </c>
      <c r="B91" s="44" t="s">
        <v>19</v>
      </c>
      <c r="C91" s="45" t="s">
        <v>18</v>
      </c>
      <c r="D91" s="5" t="s">
        <v>78</v>
      </c>
      <c r="E91" s="44" t="s">
        <v>113</v>
      </c>
      <c r="F91" s="44" t="s">
        <v>17</v>
      </c>
      <c r="G91" s="1"/>
      <c r="H91" s="1" t="s">
        <v>201</v>
      </c>
      <c r="I91" s="5"/>
      <c r="J91" s="88">
        <v>44350</v>
      </c>
      <c r="K91" s="53" t="s">
        <v>127</v>
      </c>
    </row>
    <row r="92" spans="1:11" s="44" customFormat="1" x14ac:dyDescent="0.2">
      <c r="A92" s="44" t="s">
        <v>57</v>
      </c>
      <c r="B92" s="44" t="s">
        <v>19</v>
      </c>
      <c r="C92" s="45" t="s">
        <v>18</v>
      </c>
      <c r="D92" s="5" t="s">
        <v>80</v>
      </c>
      <c r="E92" s="44" t="s">
        <v>128</v>
      </c>
      <c r="F92" s="44" t="s">
        <v>17</v>
      </c>
      <c r="G92" s="1"/>
      <c r="H92" s="1" t="s">
        <v>201</v>
      </c>
      <c r="I92" s="5"/>
      <c r="J92" s="88">
        <v>44350</v>
      </c>
      <c r="K92" s="53" t="s">
        <v>127</v>
      </c>
    </row>
    <row r="93" spans="1:11" s="44" customFormat="1" ht="409.5" x14ac:dyDescent="0.2">
      <c r="A93" s="44" t="s">
        <v>57</v>
      </c>
      <c r="B93" s="44" t="s">
        <v>20</v>
      </c>
      <c r="C93" s="45" t="s">
        <v>7</v>
      </c>
      <c r="D93" s="5"/>
      <c r="E93" s="44" t="s">
        <v>126</v>
      </c>
      <c r="F93" s="44" t="s">
        <v>17</v>
      </c>
      <c r="G93" s="91" t="s">
        <v>192</v>
      </c>
      <c r="H93" s="91" t="s">
        <v>271</v>
      </c>
      <c r="I93" s="5"/>
      <c r="J93" s="88">
        <v>44350</v>
      </c>
      <c r="K93" s="53" t="s">
        <v>127</v>
      </c>
    </row>
    <row r="94" spans="1:11" s="44" customFormat="1" ht="330" x14ac:dyDescent="0.2">
      <c r="A94" s="44" t="s">
        <v>57</v>
      </c>
      <c r="B94" s="44" t="s">
        <v>20</v>
      </c>
      <c r="C94" s="45" t="s">
        <v>7</v>
      </c>
      <c r="D94" s="5"/>
      <c r="E94" s="44" t="s">
        <v>191</v>
      </c>
      <c r="F94" s="44" t="s">
        <v>23</v>
      </c>
      <c r="G94" s="1"/>
      <c r="H94" s="1" t="s">
        <v>301</v>
      </c>
      <c r="I94" s="5"/>
      <c r="J94" s="88">
        <v>44350</v>
      </c>
      <c r="K94" s="53" t="s">
        <v>127</v>
      </c>
    </row>
    <row r="95" spans="1:11" s="44" customFormat="1" x14ac:dyDescent="0.2">
      <c r="A95" s="44" t="s">
        <v>57</v>
      </c>
      <c r="B95" s="44" t="s">
        <v>15</v>
      </c>
      <c r="C95" s="45" t="s">
        <v>18</v>
      </c>
      <c r="D95" s="5" t="s">
        <v>78</v>
      </c>
      <c r="E95" s="44" t="s">
        <v>190</v>
      </c>
      <c r="F95" s="44" t="s">
        <v>17</v>
      </c>
      <c r="G95" s="1"/>
      <c r="H95" s="1" t="s">
        <v>205</v>
      </c>
      <c r="I95" s="5" t="s">
        <v>191</v>
      </c>
      <c r="J95" s="88">
        <v>44350</v>
      </c>
      <c r="K95" s="53" t="s">
        <v>127</v>
      </c>
    </row>
    <row r="96" spans="1:11" s="44" customFormat="1" x14ac:dyDescent="0.2">
      <c r="A96" s="44" t="s">
        <v>57</v>
      </c>
      <c r="B96" s="44" t="s">
        <v>15</v>
      </c>
      <c r="C96" s="45" t="s">
        <v>18</v>
      </c>
      <c r="D96" s="5" t="s">
        <v>80</v>
      </c>
      <c r="E96" s="44" t="s">
        <v>189</v>
      </c>
      <c r="F96" s="44" t="s">
        <v>17</v>
      </c>
      <c r="G96" s="1"/>
      <c r="H96" s="1" t="s">
        <v>205</v>
      </c>
      <c r="I96" s="1" t="s">
        <v>191</v>
      </c>
      <c r="J96" s="88">
        <v>44350</v>
      </c>
      <c r="K96" s="53" t="s">
        <v>127</v>
      </c>
    </row>
    <row r="97" spans="1:13" s="44" customFormat="1" ht="195" x14ac:dyDescent="0.2">
      <c r="A97" s="44" t="s">
        <v>57</v>
      </c>
      <c r="B97" s="44" t="s">
        <v>20</v>
      </c>
      <c r="C97" s="45" t="s">
        <v>3</v>
      </c>
      <c r="D97" s="5"/>
      <c r="E97" s="44" t="s">
        <v>99</v>
      </c>
      <c r="F97" s="44" t="s">
        <v>17</v>
      </c>
      <c r="G97" s="1" t="s">
        <v>103</v>
      </c>
      <c r="H97" s="1" t="s">
        <v>188</v>
      </c>
      <c r="I97" s="5"/>
      <c r="J97" s="88">
        <v>44350</v>
      </c>
      <c r="K97" s="53" t="s">
        <v>100</v>
      </c>
    </row>
    <row r="98" spans="1:13" s="44" customFormat="1" ht="285" x14ac:dyDescent="0.2">
      <c r="A98" s="44" t="s">
        <v>57</v>
      </c>
      <c r="B98" s="44" t="s">
        <v>20</v>
      </c>
      <c r="C98" s="45" t="s">
        <v>3</v>
      </c>
      <c r="D98" s="5"/>
      <c r="E98" s="44" t="s">
        <v>101</v>
      </c>
      <c r="F98" s="44" t="s">
        <v>17</v>
      </c>
      <c r="G98" s="1" t="s">
        <v>102</v>
      </c>
      <c r="H98" s="1" t="s">
        <v>187</v>
      </c>
      <c r="I98" s="5"/>
      <c r="J98" s="88">
        <v>44350</v>
      </c>
      <c r="K98" s="53" t="s">
        <v>100</v>
      </c>
    </row>
    <row r="99" spans="1:13" s="44" customFormat="1" x14ac:dyDescent="0.2">
      <c r="A99" s="44" t="s">
        <v>42</v>
      </c>
      <c r="B99" s="44" t="s">
        <v>15</v>
      </c>
      <c r="C99" s="45" t="s">
        <v>2</v>
      </c>
      <c r="D99" s="5"/>
      <c r="E99" s="44" t="s">
        <v>104</v>
      </c>
      <c r="F99" s="44" t="s">
        <v>17</v>
      </c>
      <c r="G99" s="1" t="s">
        <v>105</v>
      </c>
      <c r="H99" s="1" t="s">
        <v>106</v>
      </c>
      <c r="I99" s="5"/>
      <c r="J99" s="88">
        <v>44350</v>
      </c>
      <c r="K99" s="50"/>
    </row>
    <row r="100" spans="1:13" s="44" customFormat="1" ht="105" x14ac:dyDescent="0.2">
      <c r="A100" s="44" t="s">
        <v>42</v>
      </c>
      <c r="B100" s="44" t="s">
        <v>15</v>
      </c>
      <c r="C100" s="45" t="s">
        <v>2</v>
      </c>
      <c r="D100" s="5"/>
      <c r="E100" s="44" t="s">
        <v>104</v>
      </c>
      <c r="F100" s="44" t="s">
        <v>17</v>
      </c>
      <c r="G100" s="1"/>
      <c r="H100" s="1" t="s">
        <v>223</v>
      </c>
      <c r="I100" s="5" t="s">
        <v>116</v>
      </c>
      <c r="J100" s="88">
        <v>44350</v>
      </c>
      <c r="K100" s="53"/>
    </row>
    <row r="101" spans="1:13" s="49" customFormat="1" ht="105" x14ac:dyDescent="0.2">
      <c r="A101" s="44" t="s">
        <v>42</v>
      </c>
      <c r="B101" s="44" t="s">
        <v>15</v>
      </c>
      <c r="C101" s="45" t="s">
        <v>2</v>
      </c>
      <c r="D101" s="5"/>
      <c r="E101" s="44" t="s">
        <v>104</v>
      </c>
      <c r="F101" s="44" t="s">
        <v>17</v>
      </c>
      <c r="G101" s="1"/>
      <c r="H101" s="1" t="s">
        <v>219</v>
      </c>
      <c r="I101" s="5" t="s">
        <v>116</v>
      </c>
      <c r="J101" s="88">
        <v>44350</v>
      </c>
      <c r="K101" s="53"/>
      <c r="M101" s="44"/>
    </row>
    <row r="102" spans="1:13" s="49" customFormat="1" ht="105" x14ac:dyDescent="0.2">
      <c r="A102" s="44" t="s">
        <v>42</v>
      </c>
      <c r="B102" s="44" t="s">
        <v>15</v>
      </c>
      <c r="C102" s="45" t="s">
        <v>2</v>
      </c>
      <c r="D102" s="5"/>
      <c r="E102" s="44" t="s">
        <v>104</v>
      </c>
      <c r="F102" s="44" t="s">
        <v>17</v>
      </c>
      <c r="G102" s="1"/>
      <c r="H102" s="86" t="s">
        <v>220</v>
      </c>
      <c r="I102" s="5" t="s">
        <v>116</v>
      </c>
      <c r="J102" s="88">
        <v>44350</v>
      </c>
      <c r="K102" s="53"/>
      <c r="M102" s="44"/>
    </row>
    <row r="103" spans="1:13" s="44" customFormat="1" ht="105" x14ac:dyDescent="0.2">
      <c r="A103" s="44" t="s">
        <v>42</v>
      </c>
      <c r="B103" s="44" t="s">
        <v>15</v>
      </c>
      <c r="C103" s="45" t="s">
        <v>2</v>
      </c>
      <c r="D103" s="5"/>
      <c r="E103" s="44" t="s">
        <v>104</v>
      </c>
      <c r="F103" s="44" t="s">
        <v>17</v>
      </c>
      <c r="G103" s="1"/>
      <c r="H103" s="1" t="s">
        <v>221</v>
      </c>
      <c r="I103" s="5" t="s">
        <v>116</v>
      </c>
      <c r="J103" s="88">
        <v>44350</v>
      </c>
      <c r="K103" s="55"/>
    </row>
    <row r="104" spans="1:13" s="44" customFormat="1" ht="105" x14ac:dyDescent="0.2">
      <c r="A104" s="44" t="s">
        <v>42</v>
      </c>
      <c r="B104" s="44" t="s">
        <v>15</v>
      </c>
      <c r="C104" s="45" t="s">
        <v>2</v>
      </c>
      <c r="D104" s="5"/>
      <c r="E104" s="44" t="s">
        <v>104</v>
      </c>
      <c r="F104" s="44" t="s">
        <v>17</v>
      </c>
      <c r="G104" s="1"/>
      <c r="H104" s="1" t="s">
        <v>222</v>
      </c>
      <c r="I104" s="5" t="s">
        <v>116</v>
      </c>
      <c r="J104" s="88">
        <v>44350</v>
      </c>
      <c r="K104" s="53"/>
    </row>
    <row r="105" spans="1:13" s="44" customFormat="1" ht="105" x14ac:dyDescent="0.2">
      <c r="A105" s="44" t="s">
        <v>42</v>
      </c>
      <c r="B105" s="44" t="s">
        <v>15</v>
      </c>
      <c r="C105" s="45" t="s">
        <v>2</v>
      </c>
      <c r="D105" s="5"/>
      <c r="E105" s="44" t="s">
        <v>104</v>
      </c>
      <c r="F105" s="44" t="s">
        <v>17</v>
      </c>
      <c r="G105" s="1"/>
      <c r="H105" s="1" t="s">
        <v>272</v>
      </c>
      <c r="I105" s="5" t="s">
        <v>300</v>
      </c>
      <c r="J105" s="88">
        <v>44350</v>
      </c>
      <c r="K105" s="53"/>
    </row>
    <row r="106" spans="1:13" s="44" customFormat="1" ht="105" x14ac:dyDescent="0.2">
      <c r="A106" s="44" t="s">
        <v>42</v>
      </c>
      <c r="B106" s="44" t="s">
        <v>15</v>
      </c>
      <c r="C106" s="45" t="s">
        <v>2</v>
      </c>
      <c r="D106" s="5"/>
      <c r="E106" s="44" t="s">
        <v>104</v>
      </c>
      <c r="F106" s="44" t="s">
        <v>17</v>
      </c>
      <c r="G106" s="1"/>
      <c r="H106" s="1" t="s">
        <v>224</v>
      </c>
      <c r="I106" s="5" t="s">
        <v>300</v>
      </c>
      <c r="J106" s="88">
        <v>44350</v>
      </c>
      <c r="K106" s="53"/>
    </row>
    <row r="107" spans="1:13" s="44" customFormat="1" ht="105" x14ac:dyDescent="0.2">
      <c r="A107" s="44" t="s">
        <v>42</v>
      </c>
      <c r="B107" s="44" t="s">
        <v>15</v>
      </c>
      <c r="C107" s="45" t="s">
        <v>2</v>
      </c>
      <c r="D107" s="5"/>
      <c r="E107" s="44" t="s">
        <v>104</v>
      </c>
      <c r="F107" s="44" t="s">
        <v>17</v>
      </c>
      <c r="G107" s="1"/>
      <c r="H107" s="1" t="s">
        <v>225</v>
      </c>
      <c r="I107" s="5" t="s">
        <v>300</v>
      </c>
      <c r="J107" s="88">
        <v>44350</v>
      </c>
      <c r="K107" s="53"/>
    </row>
    <row r="108" spans="1:13" s="44" customFormat="1" ht="120" x14ac:dyDescent="0.2">
      <c r="A108" s="44" t="s">
        <v>42</v>
      </c>
      <c r="B108" s="44" t="s">
        <v>15</v>
      </c>
      <c r="C108" s="45" t="s">
        <v>2</v>
      </c>
      <c r="D108" s="5"/>
      <c r="E108" s="44" t="s">
        <v>104</v>
      </c>
      <c r="F108" s="44" t="s">
        <v>17</v>
      </c>
      <c r="G108" s="1"/>
      <c r="H108" s="1" t="s">
        <v>226</v>
      </c>
      <c r="I108" s="5" t="s">
        <v>300</v>
      </c>
      <c r="J108" s="88">
        <v>44350</v>
      </c>
      <c r="K108" s="53"/>
    </row>
    <row r="109" spans="1:13" s="44" customFormat="1" ht="105" x14ac:dyDescent="0.2">
      <c r="A109" s="44" t="s">
        <v>42</v>
      </c>
      <c r="B109" s="44" t="s">
        <v>15</v>
      </c>
      <c r="C109" s="45" t="s">
        <v>2</v>
      </c>
      <c r="D109" s="5"/>
      <c r="E109" s="44" t="s">
        <v>104</v>
      </c>
      <c r="F109" s="44" t="s">
        <v>17</v>
      </c>
      <c r="G109" s="1"/>
      <c r="H109" s="1" t="s">
        <v>227</v>
      </c>
      <c r="I109" s="5" t="s">
        <v>300</v>
      </c>
      <c r="J109" s="88">
        <v>44350</v>
      </c>
      <c r="K109" s="53"/>
    </row>
    <row r="110" spans="1:13" s="44" customFormat="1" x14ac:dyDescent="0.2">
      <c r="A110" s="44" t="s">
        <v>42</v>
      </c>
      <c r="B110" s="44" t="s">
        <v>15</v>
      </c>
      <c r="C110" s="45" t="s">
        <v>2</v>
      </c>
      <c r="D110" s="5"/>
      <c r="E110" s="44" t="s">
        <v>104</v>
      </c>
      <c r="F110" s="44" t="s">
        <v>17</v>
      </c>
      <c r="G110" s="1" t="s">
        <v>107</v>
      </c>
      <c r="H110" s="1" t="s">
        <v>289</v>
      </c>
      <c r="I110" s="5"/>
      <c r="J110" s="88">
        <v>44350</v>
      </c>
      <c r="K110" s="53"/>
    </row>
    <row r="111" spans="1:13" s="44" customFormat="1" ht="105" x14ac:dyDescent="0.2">
      <c r="A111" s="44" t="s">
        <v>42</v>
      </c>
      <c r="B111" s="44" t="s">
        <v>15</v>
      </c>
      <c r="C111" s="45" t="s">
        <v>2</v>
      </c>
      <c r="D111" s="5"/>
      <c r="E111" s="44" t="s">
        <v>104</v>
      </c>
      <c r="F111" s="44" t="s">
        <v>17</v>
      </c>
      <c r="G111" s="1"/>
      <c r="H111" s="1" t="s">
        <v>228</v>
      </c>
      <c r="I111" s="5" t="s">
        <v>117</v>
      </c>
      <c r="J111" s="88">
        <v>44350</v>
      </c>
      <c r="K111" s="53"/>
    </row>
    <row r="112" spans="1:13" s="44" customFormat="1" ht="105" x14ac:dyDescent="0.2">
      <c r="A112" s="44" t="s">
        <v>42</v>
      </c>
      <c r="B112" s="44" t="s">
        <v>15</v>
      </c>
      <c r="C112" s="45" t="s">
        <v>2</v>
      </c>
      <c r="D112" s="5"/>
      <c r="E112" s="44" t="s">
        <v>104</v>
      </c>
      <c r="F112" s="44" t="s">
        <v>17</v>
      </c>
      <c r="G112" s="1"/>
      <c r="H112" s="1" t="s">
        <v>229</v>
      </c>
      <c r="I112" s="5" t="s">
        <v>109</v>
      </c>
      <c r="J112" s="88">
        <v>44350</v>
      </c>
      <c r="K112" s="53"/>
    </row>
    <row r="113" spans="1:11" s="44" customFormat="1" x14ac:dyDescent="0.2">
      <c r="A113" s="44" t="s">
        <v>42</v>
      </c>
      <c r="B113" s="44" t="s">
        <v>15</v>
      </c>
      <c r="C113" s="45" t="s">
        <v>2</v>
      </c>
      <c r="D113" s="5"/>
      <c r="E113" s="44" t="s">
        <v>104</v>
      </c>
      <c r="F113" s="44" t="s">
        <v>17</v>
      </c>
      <c r="G113" s="1" t="s">
        <v>108</v>
      </c>
      <c r="H113" s="1" t="s">
        <v>290</v>
      </c>
      <c r="I113" s="5"/>
      <c r="J113" s="88">
        <v>44350</v>
      </c>
      <c r="K113" s="53"/>
    </row>
    <row r="114" spans="1:11" s="44" customFormat="1" ht="105" x14ac:dyDescent="0.2">
      <c r="A114" s="44" t="s">
        <v>42</v>
      </c>
      <c r="B114" s="44" t="s">
        <v>15</v>
      </c>
      <c r="C114" s="45" t="s">
        <v>2</v>
      </c>
      <c r="D114" s="5"/>
      <c r="E114" s="44" t="s">
        <v>104</v>
      </c>
      <c r="F114" s="44" t="s">
        <v>17</v>
      </c>
      <c r="G114" s="1"/>
      <c r="H114" s="1" t="s">
        <v>230</v>
      </c>
      <c r="I114" s="5" t="s">
        <v>109</v>
      </c>
      <c r="J114" s="88">
        <v>44350</v>
      </c>
      <c r="K114" s="53"/>
    </row>
    <row r="115" spans="1:11" s="44" customFormat="1" ht="90" x14ac:dyDescent="0.2">
      <c r="A115" s="44" t="s">
        <v>42</v>
      </c>
      <c r="B115" s="44" t="s">
        <v>15</v>
      </c>
      <c r="C115" s="45" t="s">
        <v>2</v>
      </c>
      <c r="D115" s="5"/>
      <c r="E115" s="44" t="s">
        <v>104</v>
      </c>
      <c r="F115" s="44" t="s">
        <v>17</v>
      </c>
      <c r="G115" s="1"/>
      <c r="H115" s="1" t="s">
        <v>231</v>
      </c>
      <c r="I115" s="5" t="s">
        <v>118</v>
      </c>
      <c r="J115" s="88">
        <v>44350</v>
      </c>
      <c r="K115" s="53"/>
    </row>
    <row r="116" spans="1:11" s="44" customFormat="1" ht="90" x14ac:dyDescent="0.2">
      <c r="A116" s="44" t="s">
        <v>42</v>
      </c>
      <c r="B116" s="44" t="s">
        <v>15</v>
      </c>
      <c r="C116" s="45" t="s">
        <v>2</v>
      </c>
      <c r="D116" s="5"/>
      <c r="E116" s="44" t="s">
        <v>104</v>
      </c>
      <c r="F116" s="44" t="s">
        <v>17</v>
      </c>
      <c r="G116" s="1"/>
      <c r="H116" s="1" t="s">
        <v>232</v>
      </c>
      <c r="I116" s="5" t="s">
        <v>118</v>
      </c>
      <c r="J116" s="88">
        <v>44350</v>
      </c>
      <c r="K116" s="53"/>
    </row>
    <row r="117" spans="1:11" s="44" customFormat="1" ht="90" x14ac:dyDescent="0.2">
      <c r="A117" s="44" t="s">
        <v>42</v>
      </c>
      <c r="B117" s="44" t="s">
        <v>15</v>
      </c>
      <c r="C117" s="45" t="s">
        <v>2</v>
      </c>
      <c r="D117" s="5"/>
      <c r="E117" s="44" t="s">
        <v>104</v>
      </c>
      <c r="F117" s="44" t="s">
        <v>17</v>
      </c>
      <c r="G117" s="1"/>
      <c r="H117" s="1" t="s">
        <v>293</v>
      </c>
      <c r="I117" s="5" t="s">
        <v>292</v>
      </c>
      <c r="J117" s="88">
        <v>44350</v>
      </c>
      <c r="K117" s="53"/>
    </row>
    <row r="118" spans="1:11" s="44" customFormat="1" ht="90" x14ac:dyDescent="0.2">
      <c r="A118" s="44" t="s">
        <v>42</v>
      </c>
      <c r="B118" s="44" t="s">
        <v>15</v>
      </c>
      <c r="C118" s="45" t="s">
        <v>2</v>
      </c>
      <c r="D118" s="5"/>
      <c r="E118" s="44" t="s">
        <v>104</v>
      </c>
      <c r="F118" s="44" t="s">
        <v>17</v>
      </c>
      <c r="G118" s="1"/>
      <c r="H118" s="1" t="s">
        <v>294</v>
      </c>
      <c r="I118" s="5" t="s">
        <v>291</v>
      </c>
      <c r="J118" s="88">
        <v>44350</v>
      </c>
      <c r="K118" s="76"/>
    </row>
    <row r="119" spans="1:11" s="44" customFormat="1" ht="45" x14ac:dyDescent="0.2">
      <c r="A119" s="44" t="s">
        <v>42</v>
      </c>
      <c r="B119" s="44" t="s">
        <v>20</v>
      </c>
      <c r="C119" s="45" t="s">
        <v>4</v>
      </c>
      <c r="D119" s="5" t="s">
        <v>111</v>
      </c>
      <c r="E119" s="44" t="s">
        <v>111</v>
      </c>
      <c r="F119" s="44" t="s">
        <v>23</v>
      </c>
      <c r="G119" s="1"/>
      <c r="H119" s="1" t="s">
        <v>112</v>
      </c>
      <c r="I119" s="5"/>
      <c r="J119" s="88">
        <v>44350</v>
      </c>
      <c r="K119" s="76"/>
    </row>
    <row r="120" spans="1:11" s="44" customFormat="1" x14ac:dyDescent="0.2">
      <c r="A120" s="44" t="s">
        <v>42</v>
      </c>
      <c r="B120" s="44" t="s">
        <v>20</v>
      </c>
      <c r="C120" s="45" t="s">
        <v>4</v>
      </c>
      <c r="D120" s="5"/>
      <c r="E120" s="44" t="s">
        <v>111</v>
      </c>
      <c r="F120" s="44" t="s">
        <v>17</v>
      </c>
      <c r="G120" s="1"/>
      <c r="H120" s="1" t="s">
        <v>203</v>
      </c>
      <c r="I120" s="5" t="s">
        <v>114</v>
      </c>
      <c r="J120" s="88">
        <v>44350</v>
      </c>
      <c r="K120" s="76"/>
    </row>
    <row r="121" spans="1:11" s="44" customFormat="1" x14ac:dyDescent="0.2">
      <c r="A121" s="44" t="s">
        <v>42</v>
      </c>
      <c r="B121" s="44" t="s">
        <v>20</v>
      </c>
      <c r="C121" s="45" t="s">
        <v>4</v>
      </c>
      <c r="D121" s="5"/>
      <c r="E121" s="44" t="s">
        <v>111</v>
      </c>
      <c r="F121" s="44" t="s">
        <v>17</v>
      </c>
      <c r="G121" s="1"/>
      <c r="H121" s="1" t="s">
        <v>204</v>
      </c>
      <c r="I121" s="5" t="s">
        <v>115</v>
      </c>
      <c r="J121" s="88">
        <v>44350</v>
      </c>
      <c r="K121" s="76"/>
    </row>
    <row r="122" spans="1:11" s="44" customFormat="1" ht="90" x14ac:dyDescent="0.2">
      <c r="A122" s="44" t="s">
        <v>42</v>
      </c>
      <c r="B122" s="44" t="s">
        <v>15</v>
      </c>
      <c r="C122" s="45" t="s">
        <v>2</v>
      </c>
      <c r="D122" s="5"/>
      <c r="E122" s="44" t="s">
        <v>104</v>
      </c>
      <c r="F122" s="44" t="s">
        <v>17</v>
      </c>
      <c r="G122" s="1"/>
      <c r="H122" s="1" t="s">
        <v>233</v>
      </c>
      <c r="I122" s="5" t="s">
        <v>111</v>
      </c>
      <c r="J122" s="88">
        <v>44350</v>
      </c>
      <c r="K122" s="76"/>
    </row>
    <row r="123" spans="1:11" s="44" customFormat="1" x14ac:dyDescent="0.2">
      <c r="A123" s="44" t="s">
        <v>42</v>
      </c>
      <c r="B123" s="44" t="s">
        <v>19</v>
      </c>
      <c r="C123" s="45" t="s">
        <v>18</v>
      </c>
      <c r="D123" s="5" t="s">
        <v>78</v>
      </c>
      <c r="E123" s="44" t="s">
        <v>113</v>
      </c>
      <c r="F123" s="44" t="s">
        <v>17</v>
      </c>
      <c r="G123" s="1"/>
      <c r="H123" s="1" t="s">
        <v>202</v>
      </c>
      <c r="I123" s="5" t="s">
        <v>111</v>
      </c>
      <c r="J123" s="88">
        <v>44350</v>
      </c>
      <c r="K123" s="76"/>
    </row>
    <row r="124" spans="1:11" s="94" customFormat="1" x14ac:dyDescent="0.2">
      <c r="A124" s="44" t="s">
        <v>42</v>
      </c>
      <c r="B124" s="44" t="s">
        <v>19</v>
      </c>
      <c r="C124" s="45" t="s">
        <v>18</v>
      </c>
      <c r="D124" s="95" t="s">
        <v>78</v>
      </c>
      <c r="E124" s="94" t="s">
        <v>113</v>
      </c>
      <c r="F124" s="44" t="s">
        <v>17</v>
      </c>
      <c r="G124" s="96"/>
      <c r="H124" s="96" t="s">
        <v>273</v>
      </c>
      <c r="I124" s="95"/>
      <c r="J124" s="97">
        <v>44350</v>
      </c>
      <c r="K124" s="98"/>
    </row>
    <row r="125" spans="1:11" s="44" customFormat="1" ht="150" x14ac:dyDescent="0.2">
      <c r="A125" s="44" t="s">
        <v>42</v>
      </c>
      <c r="B125" s="44" t="s">
        <v>20</v>
      </c>
      <c r="C125" s="45" t="s">
        <v>3</v>
      </c>
      <c r="D125" s="5"/>
      <c r="E125" s="44" t="s">
        <v>109</v>
      </c>
      <c r="F125" s="44" t="s">
        <v>17</v>
      </c>
      <c r="G125" s="1" t="s">
        <v>110</v>
      </c>
      <c r="H125" s="1" t="s">
        <v>359</v>
      </c>
      <c r="I125" s="5"/>
      <c r="J125" s="88">
        <v>44350</v>
      </c>
      <c r="K125" s="76"/>
    </row>
    <row r="126" spans="1:11" s="44" customFormat="1" ht="75" x14ac:dyDescent="0.2">
      <c r="A126" s="44" t="s">
        <v>42</v>
      </c>
      <c r="B126" s="44" t="s">
        <v>20</v>
      </c>
      <c r="C126" s="45" t="s">
        <v>3</v>
      </c>
      <c r="D126" s="5"/>
      <c r="E126" s="44" t="s">
        <v>109</v>
      </c>
      <c r="F126" s="44" t="s">
        <v>17</v>
      </c>
      <c r="G126" s="1" t="s">
        <v>119</v>
      </c>
      <c r="H126" s="1" t="s">
        <v>120</v>
      </c>
      <c r="I126" s="90"/>
      <c r="J126" s="88">
        <v>44350</v>
      </c>
      <c r="K126" s="76"/>
    </row>
    <row r="127" spans="1:11" ht="45" x14ac:dyDescent="0.2">
      <c r="A127" s="44" t="s">
        <v>48</v>
      </c>
      <c r="B127" s="44" t="s">
        <v>20</v>
      </c>
      <c r="C127" s="45" t="s">
        <v>5</v>
      </c>
      <c r="E127" s="46" t="s">
        <v>147</v>
      </c>
      <c r="F127" s="44" t="s">
        <v>17</v>
      </c>
      <c r="G127" s="3" t="s">
        <v>325</v>
      </c>
      <c r="H127" s="1" t="s">
        <v>353</v>
      </c>
      <c r="J127" s="88">
        <v>44350</v>
      </c>
    </row>
    <row r="128" spans="1:11" ht="30" x14ac:dyDescent="0.2">
      <c r="A128" s="44" t="s">
        <v>48</v>
      </c>
      <c r="B128" s="44" t="s">
        <v>15</v>
      </c>
      <c r="C128" s="45" t="s">
        <v>2</v>
      </c>
      <c r="E128" s="46" t="s">
        <v>104</v>
      </c>
      <c r="F128" s="44" t="s">
        <v>17</v>
      </c>
      <c r="G128" s="3" t="s">
        <v>235</v>
      </c>
      <c r="H128" s="1" t="s">
        <v>236</v>
      </c>
      <c r="J128" s="88">
        <v>44350</v>
      </c>
    </row>
    <row r="129" spans="1:11" ht="30" x14ac:dyDescent="0.2">
      <c r="A129" s="44" t="s">
        <v>48</v>
      </c>
      <c r="B129" s="44" t="s">
        <v>20</v>
      </c>
      <c r="C129" s="45" t="s">
        <v>6</v>
      </c>
      <c r="E129" s="46" t="s">
        <v>148</v>
      </c>
      <c r="F129" s="44" t="s">
        <v>17</v>
      </c>
      <c r="G129" s="3" t="s">
        <v>326</v>
      </c>
      <c r="H129" s="1" t="s">
        <v>354</v>
      </c>
      <c r="J129" s="88">
        <v>44350</v>
      </c>
    </row>
    <row r="130" spans="1:11" ht="30" x14ac:dyDescent="0.2">
      <c r="A130" s="44" t="s">
        <v>48</v>
      </c>
      <c r="B130" s="44" t="s">
        <v>20</v>
      </c>
      <c r="C130" s="45" t="s">
        <v>6</v>
      </c>
      <c r="E130" s="46" t="s">
        <v>149</v>
      </c>
      <c r="F130" s="44" t="s">
        <v>17</v>
      </c>
      <c r="G130" s="3" t="s">
        <v>327</v>
      </c>
      <c r="H130" s="1" t="s">
        <v>355</v>
      </c>
      <c r="J130" s="88">
        <v>44350</v>
      </c>
    </row>
    <row r="131" spans="1:11" ht="30" x14ac:dyDescent="0.2">
      <c r="A131" s="44" t="s">
        <v>48</v>
      </c>
      <c r="B131" s="44" t="s">
        <v>20</v>
      </c>
      <c r="C131" s="45" t="s">
        <v>6</v>
      </c>
      <c r="E131" s="46" t="s">
        <v>150</v>
      </c>
      <c r="F131" s="44" t="s">
        <v>17</v>
      </c>
      <c r="G131" s="3" t="s">
        <v>328</v>
      </c>
      <c r="H131" s="1" t="s">
        <v>356</v>
      </c>
      <c r="J131" s="88">
        <v>44350</v>
      </c>
    </row>
    <row r="132" spans="1:11" ht="45" x14ac:dyDescent="0.2">
      <c r="A132" s="44" t="s">
        <v>48</v>
      </c>
      <c r="B132" s="44" t="s">
        <v>20</v>
      </c>
      <c r="C132" s="45" t="s">
        <v>6</v>
      </c>
      <c r="E132" s="46" t="s">
        <v>151</v>
      </c>
      <c r="F132" s="44" t="s">
        <v>17</v>
      </c>
      <c r="G132" s="3" t="s">
        <v>329</v>
      </c>
      <c r="H132" s="1" t="s">
        <v>259</v>
      </c>
      <c r="J132" s="88">
        <v>44350</v>
      </c>
    </row>
    <row r="133" spans="1:11" ht="30" x14ac:dyDescent="0.2">
      <c r="A133" s="44" t="s">
        <v>48</v>
      </c>
      <c r="B133" s="44" t="s">
        <v>20</v>
      </c>
      <c r="C133" s="45" t="s">
        <v>6</v>
      </c>
      <c r="E133" s="46" t="s">
        <v>152</v>
      </c>
      <c r="F133" s="44" t="s">
        <v>17</v>
      </c>
      <c r="G133" s="3" t="s">
        <v>324</v>
      </c>
      <c r="H133" s="1" t="s">
        <v>358</v>
      </c>
      <c r="J133" s="88">
        <v>44350</v>
      </c>
      <c r="K133" s="56" t="s">
        <v>287</v>
      </c>
    </row>
    <row r="134" spans="1:11" ht="30" x14ac:dyDescent="0.2">
      <c r="A134" s="44" t="s">
        <v>48</v>
      </c>
      <c r="B134" s="44" t="s">
        <v>15</v>
      </c>
      <c r="C134" s="45" t="s">
        <v>2</v>
      </c>
      <c r="E134" s="46" t="s">
        <v>104</v>
      </c>
      <c r="F134" s="44" t="s">
        <v>17</v>
      </c>
      <c r="G134" s="3" t="s">
        <v>237</v>
      </c>
      <c r="H134" s="3" t="s">
        <v>238</v>
      </c>
      <c r="J134" s="88">
        <v>44350</v>
      </c>
    </row>
    <row r="135" spans="1:11" ht="30" x14ac:dyDescent="0.2">
      <c r="A135" s="44" t="s">
        <v>48</v>
      </c>
      <c r="B135" s="44" t="s">
        <v>20</v>
      </c>
      <c r="C135" s="45" t="s">
        <v>6</v>
      </c>
      <c r="E135" s="46" t="s">
        <v>153</v>
      </c>
      <c r="F135" s="44" t="s">
        <v>17</v>
      </c>
      <c r="G135" s="3" t="s">
        <v>330</v>
      </c>
      <c r="H135" s="1" t="s">
        <v>303</v>
      </c>
      <c r="J135" s="88">
        <v>44350</v>
      </c>
    </row>
    <row r="136" spans="1:11" ht="30" x14ac:dyDescent="0.2">
      <c r="A136" s="44" t="s">
        <v>48</v>
      </c>
      <c r="B136" s="44" t="s">
        <v>15</v>
      </c>
      <c r="C136" s="45" t="s">
        <v>2</v>
      </c>
      <c r="E136" s="46" t="s">
        <v>104</v>
      </c>
      <c r="F136" s="44" t="s">
        <v>17</v>
      </c>
      <c r="G136" s="3" t="s">
        <v>239</v>
      </c>
      <c r="H136" s="3" t="s">
        <v>240</v>
      </c>
      <c r="J136" s="88">
        <v>44350</v>
      </c>
    </row>
    <row r="137" spans="1:11" ht="45" x14ac:dyDescent="0.2">
      <c r="A137" s="44" t="s">
        <v>48</v>
      </c>
      <c r="B137" s="44" t="s">
        <v>20</v>
      </c>
      <c r="C137" s="45" t="s">
        <v>6</v>
      </c>
      <c r="E137" s="46" t="s">
        <v>154</v>
      </c>
      <c r="F137" s="44" t="s">
        <v>17</v>
      </c>
      <c r="G137" s="3" t="s">
        <v>331</v>
      </c>
      <c r="H137" s="1" t="s">
        <v>342</v>
      </c>
      <c r="J137" s="88">
        <v>44350</v>
      </c>
      <c r="K137" s="56" t="s">
        <v>287</v>
      </c>
    </row>
    <row r="138" spans="1:11" ht="30" x14ac:dyDescent="0.2">
      <c r="A138" s="44" t="s">
        <v>48</v>
      </c>
      <c r="B138" s="44" t="s">
        <v>15</v>
      </c>
      <c r="C138" s="45" t="s">
        <v>2</v>
      </c>
      <c r="E138" s="46" t="s">
        <v>104</v>
      </c>
      <c r="F138" s="44" t="s">
        <v>17</v>
      </c>
      <c r="G138" s="3" t="s">
        <v>241</v>
      </c>
      <c r="H138" s="3" t="s">
        <v>242</v>
      </c>
      <c r="J138" s="88">
        <v>44350</v>
      </c>
    </row>
    <row r="139" spans="1:11" x14ac:dyDescent="0.2">
      <c r="A139" s="44" t="s">
        <v>48</v>
      </c>
      <c r="B139" s="44" t="s">
        <v>20</v>
      </c>
      <c r="C139" s="45" t="s">
        <v>4</v>
      </c>
      <c r="E139" s="46" t="s">
        <v>155</v>
      </c>
      <c r="F139" s="44" t="s">
        <v>17</v>
      </c>
      <c r="G139" s="3" t="s">
        <v>332</v>
      </c>
      <c r="H139" s="1" t="s">
        <v>343</v>
      </c>
      <c r="J139" s="88">
        <v>44350</v>
      </c>
    </row>
    <row r="140" spans="1:11" ht="30" x14ac:dyDescent="0.2">
      <c r="A140" s="44" t="s">
        <v>48</v>
      </c>
      <c r="B140" s="44" t="s">
        <v>15</v>
      </c>
      <c r="C140" s="45" t="s">
        <v>2</v>
      </c>
      <c r="E140" s="46" t="s">
        <v>104</v>
      </c>
      <c r="F140" s="44" t="s">
        <v>17</v>
      </c>
      <c r="G140" s="3" t="s">
        <v>243</v>
      </c>
      <c r="H140" s="3" t="s">
        <v>244</v>
      </c>
      <c r="J140" s="88">
        <v>44350</v>
      </c>
    </row>
    <row r="141" spans="1:11" ht="30" x14ac:dyDescent="0.2">
      <c r="A141" s="44" t="s">
        <v>48</v>
      </c>
      <c r="B141" s="44" t="s">
        <v>20</v>
      </c>
      <c r="C141" s="45" t="s">
        <v>4</v>
      </c>
      <c r="E141" s="46" t="s">
        <v>156</v>
      </c>
      <c r="F141" s="44" t="s">
        <v>17</v>
      </c>
      <c r="G141" s="3" t="s">
        <v>333</v>
      </c>
      <c r="H141" s="1" t="s">
        <v>344</v>
      </c>
      <c r="J141" s="88">
        <v>44350</v>
      </c>
    </row>
    <row r="142" spans="1:11" ht="30" x14ac:dyDescent="0.2">
      <c r="A142" s="44" t="s">
        <v>48</v>
      </c>
      <c r="B142" s="44" t="s">
        <v>15</v>
      </c>
      <c r="C142" s="45" t="s">
        <v>2</v>
      </c>
      <c r="E142" s="46" t="s">
        <v>104</v>
      </c>
      <c r="F142" s="44" t="s">
        <v>17</v>
      </c>
      <c r="G142" s="3" t="s">
        <v>260</v>
      </c>
      <c r="H142" s="3" t="s">
        <v>261</v>
      </c>
      <c r="J142" s="88">
        <v>44350</v>
      </c>
    </row>
    <row r="143" spans="1:11" ht="30" x14ac:dyDescent="0.2">
      <c r="A143" s="44" t="s">
        <v>48</v>
      </c>
      <c r="B143" s="44" t="s">
        <v>20</v>
      </c>
      <c r="C143" s="45" t="s">
        <v>4</v>
      </c>
      <c r="E143" s="46" t="s">
        <v>157</v>
      </c>
      <c r="F143" s="44" t="s">
        <v>17</v>
      </c>
      <c r="G143" s="3" t="s">
        <v>334</v>
      </c>
      <c r="H143" s="1" t="s">
        <v>345</v>
      </c>
      <c r="J143" s="88">
        <v>44350</v>
      </c>
    </row>
    <row r="144" spans="1:11" ht="30" x14ac:dyDescent="0.2">
      <c r="A144" s="44" t="s">
        <v>48</v>
      </c>
      <c r="B144" s="44" t="s">
        <v>15</v>
      </c>
      <c r="C144" s="45" t="s">
        <v>2</v>
      </c>
      <c r="E144" s="46" t="s">
        <v>104</v>
      </c>
      <c r="F144" s="44" t="s">
        <v>17</v>
      </c>
      <c r="G144" s="3" t="s">
        <v>245</v>
      </c>
      <c r="H144" s="3" t="s">
        <v>246</v>
      </c>
      <c r="J144" s="88">
        <v>44350</v>
      </c>
    </row>
    <row r="145" spans="1:11" ht="30" x14ac:dyDescent="0.2">
      <c r="A145" s="44" t="s">
        <v>48</v>
      </c>
      <c r="B145" s="44" t="s">
        <v>20</v>
      </c>
      <c r="C145" s="45" t="s">
        <v>4</v>
      </c>
      <c r="E145" s="46" t="s">
        <v>158</v>
      </c>
      <c r="F145" s="44" t="s">
        <v>17</v>
      </c>
      <c r="G145" s="3" t="s">
        <v>335</v>
      </c>
      <c r="H145" s="1" t="s">
        <v>346</v>
      </c>
      <c r="J145" s="88">
        <v>44350</v>
      </c>
    </row>
    <row r="146" spans="1:11" ht="30" x14ac:dyDescent="0.2">
      <c r="A146" s="44" t="s">
        <v>48</v>
      </c>
      <c r="B146" s="44" t="s">
        <v>15</v>
      </c>
      <c r="C146" s="45" t="s">
        <v>2</v>
      </c>
      <c r="E146" s="46" t="s">
        <v>104</v>
      </c>
      <c r="F146" s="44" t="s">
        <v>17</v>
      </c>
      <c r="G146" s="3" t="s">
        <v>262</v>
      </c>
      <c r="H146" s="3" t="s">
        <v>263</v>
      </c>
      <c r="J146" s="88">
        <v>44350</v>
      </c>
    </row>
    <row r="147" spans="1:11" x14ac:dyDescent="0.2">
      <c r="A147" s="44" t="s">
        <v>48</v>
      </c>
      <c r="B147" s="44" t="s">
        <v>20</v>
      </c>
      <c r="C147" s="45" t="s">
        <v>4</v>
      </c>
      <c r="E147" s="46" t="s">
        <v>159</v>
      </c>
      <c r="F147" s="44" t="s">
        <v>17</v>
      </c>
      <c r="G147" s="3" t="s">
        <v>336</v>
      </c>
      <c r="H147" s="1" t="s">
        <v>347</v>
      </c>
      <c r="J147" s="88">
        <v>44350</v>
      </c>
    </row>
    <row r="148" spans="1:11" ht="30" x14ac:dyDescent="0.2">
      <c r="A148" s="44" t="s">
        <v>48</v>
      </c>
      <c r="B148" s="44" t="s">
        <v>15</v>
      </c>
      <c r="C148" s="45" t="s">
        <v>2</v>
      </c>
      <c r="E148" s="46" t="s">
        <v>104</v>
      </c>
      <c r="F148" s="44" t="s">
        <v>17</v>
      </c>
      <c r="G148" s="3" t="s">
        <v>247</v>
      </c>
      <c r="H148" s="3" t="s">
        <v>248</v>
      </c>
      <c r="J148" s="88">
        <v>44350</v>
      </c>
    </row>
    <row r="149" spans="1:11" x14ac:dyDescent="0.2">
      <c r="A149" s="44" t="s">
        <v>48</v>
      </c>
      <c r="B149" s="44" t="s">
        <v>20</v>
      </c>
      <c r="C149" s="45" t="s">
        <v>4</v>
      </c>
      <c r="E149" s="46" t="s">
        <v>160</v>
      </c>
      <c r="F149" s="44" t="s">
        <v>17</v>
      </c>
      <c r="G149" s="3" t="s">
        <v>337</v>
      </c>
      <c r="H149" s="1" t="s">
        <v>348</v>
      </c>
      <c r="J149" s="88">
        <v>44350</v>
      </c>
    </row>
    <row r="150" spans="1:11" ht="30" x14ac:dyDescent="0.2">
      <c r="A150" s="44" t="s">
        <v>48</v>
      </c>
      <c r="B150" s="44" t="s">
        <v>15</v>
      </c>
      <c r="C150" s="45" t="s">
        <v>2</v>
      </c>
      <c r="E150" s="46" t="s">
        <v>104</v>
      </c>
      <c r="F150" s="44" t="s">
        <v>17</v>
      </c>
      <c r="G150" s="3" t="s">
        <v>264</v>
      </c>
      <c r="H150" s="3" t="s">
        <v>265</v>
      </c>
      <c r="J150" s="88">
        <v>44350</v>
      </c>
    </row>
    <row r="151" spans="1:11" x14ac:dyDescent="0.2">
      <c r="A151" s="44" t="s">
        <v>48</v>
      </c>
      <c r="B151" s="44" t="s">
        <v>20</v>
      </c>
      <c r="C151" s="45" t="s">
        <v>4</v>
      </c>
      <c r="E151" s="46" t="s">
        <v>161</v>
      </c>
      <c r="F151" s="44" t="s">
        <v>17</v>
      </c>
      <c r="G151" s="3" t="s">
        <v>338</v>
      </c>
      <c r="H151" s="1" t="s">
        <v>349</v>
      </c>
      <c r="J151" s="88">
        <v>44350</v>
      </c>
    </row>
    <row r="152" spans="1:11" ht="30" x14ac:dyDescent="0.2">
      <c r="A152" s="44" t="s">
        <v>48</v>
      </c>
      <c r="B152" s="44" t="s">
        <v>15</v>
      </c>
      <c r="C152" s="45" t="s">
        <v>2</v>
      </c>
      <c r="E152" s="46" t="s">
        <v>104</v>
      </c>
      <c r="F152" s="44" t="s">
        <v>17</v>
      </c>
      <c r="G152" s="3" t="s">
        <v>249</v>
      </c>
      <c r="H152" s="3" t="s">
        <v>250</v>
      </c>
      <c r="J152" s="88">
        <v>44350</v>
      </c>
    </row>
    <row r="153" spans="1:11" ht="30" x14ac:dyDescent="0.2">
      <c r="A153" s="44" t="s">
        <v>48</v>
      </c>
      <c r="B153" s="44" t="s">
        <v>20</v>
      </c>
      <c r="C153" s="45" t="s">
        <v>4</v>
      </c>
      <c r="E153" s="46" t="s">
        <v>85</v>
      </c>
      <c r="F153" s="44" t="s">
        <v>17</v>
      </c>
      <c r="G153" s="3" t="s">
        <v>339</v>
      </c>
      <c r="H153" s="1" t="s">
        <v>350</v>
      </c>
      <c r="J153" s="88">
        <v>44350</v>
      </c>
    </row>
    <row r="154" spans="1:11" ht="30" x14ac:dyDescent="0.2">
      <c r="A154" s="44" t="s">
        <v>48</v>
      </c>
      <c r="B154" s="44" t="s">
        <v>15</v>
      </c>
      <c r="C154" s="45" t="s">
        <v>2</v>
      </c>
      <c r="E154" s="46" t="s">
        <v>104</v>
      </c>
      <c r="F154" s="44" t="s">
        <v>17</v>
      </c>
      <c r="G154" s="3" t="s">
        <v>251</v>
      </c>
      <c r="H154" s="3" t="s">
        <v>252</v>
      </c>
      <c r="J154" s="88">
        <v>44350</v>
      </c>
    </row>
    <row r="155" spans="1:11" ht="30" x14ac:dyDescent="0.2">
      <c r="A155" s="44" t="s">
        <v>48</v>
      </c>
      <c r="B155" s="44" t="s">
        <v>20</v>
      </c>
      <c r="C155" s="45" t="s">
        <v>4</v>
      </c>
      <c r="E155" s="46" t="s">
        <v>162</v>
      </c>
      <c r="F155" s="44" t="s">
        <v>17</v>
      </c>
      <c r="G155" s="3" t="s">
        <v>340</v>
      </c>
      <c r="H155" s="1" t="s">
        <v>351</v>
      </c>
      <c r="J155" s="88">
        <v>44350</v>
      </c>
    </row>
    <row r="156" spans="1:11" ht="30" x14ac:dyDescent="0.2">
      <c r="A156" s="44" t="s">
        <v>48</v>
      </c>
      <c r="B156" s="44" t="s">
        <v>15</v>
      </c>
      <c r="C156" s="45" t="s">
        <v>2</v>
      </c>
      <c r="E156" s="46" t="s">
        <v>104</v>
      </c>
      <c r="F156" s="44" t="s">
        <v>17</v>
      </c>
      <c r="G156" s="3" t="s">
        <v>253</v>
      </c>
      <c r="H156" s="3" t="s">
        <v>254</v>
      </c>
      <c r="J156" s="88">
        <v>44350</v>
      </c>
    </row>
    <row r="157" spans="1:11" ht="30" x14ac:dyDescent="0.2">
      <c r="A157" s="44" t="s">
        <v>48</v>
      </c>
      <c r="B157" s="44" t="s">
        <v>20</v>
      </c>
      <c r="C157" s="45" t="s">
        <v>4</v>
      </c>
      <c r="E157" s="46" t="s">
        <v>163</v>
      </c>
      <c r="F157" s="44" t="s">
        <v>17</v>
      </c>
      <c r="G157" s="3" t="s">
        <v>341</v>
      </c>
      <c r="H157" s="1" t="s">
        <v>352</v>
      </c>
      <c r="J157" s="88">
        <v>44350</v>
      </c>
    </row>
    <row r="158" spans="1:11" ht="30" x14ac:dyDescent="0.2">
      <c r="A158" s="44" t="s">
        <v>48</v>
      </c>
      <c r="B158" s="44" t="s">
        <v>15</v>
      </c>
      <c r="C158" s="45" t="s">
        <v>2</v>
      </c>
      <c r="E158" s="46" t="s">
        <v>104</v>
      </c>
      <c r="F158" s="44" t="s">
        <v>17</v>
      </c>
      <c r="G158" s="3" t="s">
        <v>255</v>
      </c>
      <c r="H158" s="3" t="s">
        <v>256</v>
      </c>
      <c r="J158" s="88">
        <v>44350</v>
      </c>
    </row>
    <row r="159" spans="1:11" ht="409.5" x14ac:dyDescent="0.2">
      <c r="A159" s="44" t="s">
        <v>49</v>
      </c>
      <c r="B159" s="44" t="s">
        <v>20</v>
      </c>
      <c r="C159" s="45" t="s">
        <v>7</v>
      </c>
      <c r="E159" s="46" t="s">
        <v>164</v>
      </c>
      <c r="F159" s="44" t="s">
        <v>17</v>
      </c>
      <c r="G159" s="3" t="s">
        <v>165</v>
      </c>
      <c r="H159" s="1" t="s">
        <v>357</v>
      </c>
      <c r="J159" s="88">
        <v>44350</v>
      </c>
      <c r="K159" s="56" t="s">
        <v>287</v>
      </c>
    </row>
    <row r="160" spans="1:11" ht="409.5" x14ac:dyDescent="0.2">
      <c r="A160" s="44" t="s">
        <v>49</v>
      </c>
      <c r="B160" s="44" t="s">
        <v>20</v>
      </c>
      <c r="C160" s="45" t="s">
        <v>7</v>
      </c>
      <c r="E160" s="46" t="s">
        <v>166</v>
      </c>
      <c r="F160" s="44" t="s">
        <v>17</v>
      </c>
      <c r="G160" s="3" t="s">
        <v>167</v>
      </c>
      <c r="H160" s="1" t="s">
        <v>288</v>
      </c>
      <c r="J160" s="88">
        <v>44350</v>
      </c>
    </row>
    <row r="161" spans="1:11" ht="45" x14ac:dyDescent="0.2">
      <c r="A161" s="44" t="s">
        <v>50</v>
      </c>
      <c r="B161" s="44" t="s">
        <v>20</v>
      </c>
      <c r="C161" s="45" t="s">
        <v>3</v>
      </c>
      <c r="E161" s="46" t="s">
        <v>168</v>
      </c>
      <c r="F161" s="44" t="s">
        <v>17</v>
      </c>
      <c r="G161" s="3" t="s">
        <v>170</v>
      </c>
      <c r="H161" s="1" t="s">
        <v>171</v>
      </c>
      <c r="J161" s="88">
        <v>44350</v>
      </c>
    </row>
    <row r="162" spans="1:11" ht="60" x14ac:dyDescent="0.2">
      <c r="A162" s="44" t="s">
        <v>50</v>
      </c>
      <c r="B162" s="44" t="s">
        <v>20</v>
      </c>
      <c r="C162" s="45" t="s">
        <v>3</v>
      </c>
      <c r="E162" s="46" t="s">
        <v>169</v>
      </c>
      <c r="F162" s="44" t="s">
        <v>17</v>
      </c>
      <c r="G162" s="3" t="s">
        <v>172</v>
      </c>
      <c r="H162" s="1" t="s">
        <v>173</v>
      </c>
      <c r="J162" s="88">
        <v>44350</v>
      </c>
    </row>
    <row r="163" spans="1:11" ht="45" x14ac:dyDescent="0.2">
      <c r="A163" s="44" t="s">
        <v>50</v>
      </c>
      <c r="B163" s="44" t="s">
        <v>20</v>
      </c>
      <c r="C163" s="45" t="s">
        <v>31</v>
      </c>
      <c r="D163" s="101"/>
      <c r="E163" s="101" t="s">
        <v>274</v>
      </c>
      <c r="F163" s="44" t="s">
        <v>17</v>
      </c>
      <c r="G163" s="102" t="s">
        <v>275</v>
      </c>
      <c r="H163" s="102" t="s">
        <v>276</v>
      </c>
      <c r="I163" s="101"/>
      <c r="J163" s="103">
        <v>44350</v>
      </c>
    </row>
    <row r="164" spans="1:11" ht="120" x14ac:dyDescent="0.2">
      <c r="A164" s="44" t="s">
        <v>57</v>
      </c>
      <c r="B164" s="44" t="s">
        <v>20</v>
      </c>
      <c r="C164" s="45" t="s">
        <v>3</v>
      </c>
      <c r="D164" s="101"/>
      <c r="E164" s="101" t="s">
        <v>277</v>
      </c>
      <c r="F164" s="44" t="s">
        <v>17</v>
      </c>
      <c r="G164" s="102" t="s">
        <v>314</v>
      </c>
      <c r="H164" s="102" t="s">
        <v>310</v>
      </c>
      <c r="I164" s="101"/>
      <c r="J164" s="103">
        <v>44350</v>
      </c>
      <c r="K164" s="101" t="s">
        <v>287</v>
      </c>
    </row>
    <row r="165" spans="1:11" ht="105" x14ac:dyDescent="0.2">
      <c r="A165" s="44" t="s">
        <v>57</v>
      </c>
      <c r="B165" s="44" t="s">
        <v>20</v>
      </c>
      <c r="C165" s="45" t="s">
        <v>3</v>
      </c>
      <c r="D165" s="101"/>
      <c r="E165" s="101" t="s">
        <v>278</v>
      </c>
      <c r="F165" s="44" t="s">
        <v>17</v>
      </c>
      <c r="G165" s="102" t="s">
        <v>315</v>
      </c>
      <c r="H165" s="102" t="s">
        <v>311</v>
      </c>
      <c r="I165" s="101"/>
      <c r="J165" s="103">
        <v>44350</v>
      </c>
      <c r="K165" s="101" t="s">
        <v>287</v>
      </c>
    </row>
    <row r="166" spans="1:11" ht="105" x14ac:dyDescent="0.2">
      <c r="A166" s="44" t="s">
        <v>57</v>
      </c>
      <c r="B166" s="44" t="s">
        <v>20</v>
      </c>
      <c r="C166" s="45" t="s">
        <v>3</v>
      </c>
      <c r="D166" s="101"/>
      <c r="E166" s="101" t="s">
        <v>279</v>
      </c>
      <c r="F166" s="44" t="s">
        <v>17</v>
      </c>
      <c r="G166" s="102" t="s">
        <v>316</v>
      </c>
      <c r="H166" s="102" t="s">
        <v>312</v>
      </c>
      <c r="I166" s="101"/>
      <c r="J166" s="103">
        <v>44350</v>
      </c>
      <c r="K166" s="101" t="s">
        <v>287</v>
      </c>
    </row>
    <row r="167" spans="1:11" ht="30" x14ac:dyDescent="0.2">
      <c r="A167" s="44" t="s">
        <v>57</v>
      </c>
      <c r="B167" s="44" t="s">
        <v>20</v>
      </c>
      <c r="C167" s="45" t="s">
        <v>3</v>
      </c>
      <c r="D167" s="101"/>
      <c r="E167" s="101" t="s">
        <v>280</v>
      </c>
      <c r="F167" s="44" t="s">
        <v>17</v>
      </c>
      <c r="G167" s="102" t="s">
        <v>317</v>
      </c>
      <c r="H167" s="102" t="s">
        <v>323</v>
      </c>
      <c r="I167" s="101"/>
      <c r="J167" s="103">
        <v>44350</v>
      </c>
      <c r="K167" s="101" t="s">
        <v>287</v>
      </c>
    </row>
    <row r="168" spans="1:11" ht="45" x14ac:dyDescent="0.2">
      <c r="A168" s="44" t="s">
        <v>57</v>
      </c>
      <c r="B168" s="44" t="s">
        <v>20</v>
      </c>
      <c r="C168" s="45" t="s">
        <v>3</v>
      </c>
      <c r="D168" s="101"/>
      <c r="E168" s="101" t="s">
        <v>281</v>
      </c>
      <c r="F168" s="44" t="s">
        <v>17</v>
      </c>
      <c r="G168" s="102" t="s">
        <v>318</v>
      </c>
      <c r="H168" s="102" t="s">
        <v>304</v>
      </c>
      <c r="I168" s="101"/>
      <c r="J168" s="103">
        <v>44350</v>
      </c>
      <c r="K168" s="101" t="s">
        <v>287</v>
      </c>
    </row>
    <row r="169" spans="1:11" ht="180" x14ac:dyDescent="0.2">
      <c r="A169" s="44" t="s">
        <v>57</v>
      </c>
      <c r="B169" s="44" t="s">
        <v>20</v>
      </c>
      <c r="C169" s="45" t="s">
        <v>3</v>
      </c>
      <c r="D169" s="101"/>
      <c r="E169" s="101" t="s">
        <v>282</v>
      </c>
      <c r="F169" s="44" t="s">
        <v>17</v>
      </c>
      <c r="G169" s="102" t="s">
        <v>319</v>
      </c>
      <c r="H169" s="102" t="s">
        <v>313</v>
      </c>
      <c r="I169" s="101"/>
      <c r="J169" s="103">
        <v>44350</v>
      </c>
      <c r="K169" s="101" t="s">
        <v>287</v>
      </c>
    </row>
    <row r="170" spans="1:11" ht="105" x14ac:dyDescent="0.2">
      <c r="A170" s="44" t="s">
        <v>57</v>
      </c>
      <c r="B170" s="44" t="s">
        <v>20</v>
      </c>
      <c r="C170" s="45" t="s">
        <v>3</v>
      </c>
      <c r="D170" s="101"/>
      <c r="E170" s="101" t="s">
        <v>283</v>
      </c>
      <c r="F170" s="44" t="s">
        <v>17</v>
      </c>
      <c r="G170" s="102" t="s">
        <v>320</v>
      </c>
      <c r="H170" s="102" t="s">
        <v>305</v>
      </c>
      <c r="I170" s="101"/>
      <c r="J170" s="103">
        <v>44350</v>
      </c>
      <c r="K170" s="101" t="s">
        <v>287</v>
      </c>
    </row>
    <row r="171" spans="1:11" ht="409.5" x14ac:dyDescent="0.2">
      <c r="A171" s="44" t="s">
        <v>57</v>
      </c>
      <c r="B171" s="44" t="s">
        <v>20</v>
      </c>
      <c r="C171" s="45" t="s">
        <v>7</v>
      </c>
      <c r="D171" s="101"/>
      <c r="E171" s="101" t="s">
        <v>284</v>
      </c>
      <c r="F171" s="44" t="s">
        <v>17</v>
      </c>
      <c r="G171" s="102" t="s">
        <v>306</v>
      </c>
      <c r="H171" s="1" t="s">
        <v>307</v>
      </c>
      <c r="I171" s="101"/>
      <c r="J171" s="103">
        <v>44350</v>
      </c>
      <c r="K171" s="102" t="s">
        <v>299</v>
      </c>
    </row>
    <row r="172" spans="1:11" ht="45" x14ac:dyDescent="0.2">
      <c r="A172" s="44" t="s">
        <v>57</v>
      </c>
      <c r="B172" s="44" t="s">
        <v>20</v>
      </c>
      <c r="C172" s="45" t="s">
        <v>4</v>
      </c>
      <c r="D172" s="101"/>
      <c r="E172" s="101" t="s">
        <v>285</v>
      </c>
      <c r="F172" s="44" t="s">
        <v>17</v>
      </c>
      <c r="G172" s="102" t="s">
        <v>321</v>
      </c>
      <c r="H172" s="102" t="s">
        <v>308</v>
      </c>
      <c r="I172" s="101"/>
      <c r="J172" s="103">
        <v>44350</v>
      </c>
      <c r="K172" s="101" t="s">
        <v>287</v>
      </c>
    </row>
    <row r="173" spans="1:11" ht="90" x14ac:dyDescent="0.2">
      <c r="A173" s="44" t="s">
        <v>57</v>
      </c>
      <c r="B173" s="44" t="s">
        <v>20</v>
      </c>
      <c r="C173" s="45" t="s">
        <v>4</v>
      </c>
      <c r="D173" s="101"/>
      <c r="E173" s="101" t="s">
        <v>286</v>
      </c>
      <c r="F173" s="44" t="s">
        <v>17</v>
      </c>
      <c r="G173" s="102" t="s">
        <v>322</v>
      </c>
      <c r="H173" s="102" t="s">
        <v>309</v>
      </c>
      <c r="I173" s="101"/>
      <c r="J173" s="103">
        <v>44350</v>
      </c>
      <c r="K173" s="101" t="s">
        <v>287</v>
      </c>
    </row>
    <row r="174" spans="1:11" ht="75" x14ac:dyDescent="0.2">
      <c r="A174" s="49" t="s">
        <v>57</v>
      </c>
      <c r="B174" s="105" t="s">
        <v>15</v>
      </c>
      <c r="C174" s="106" t="s">
        <v>2</v>
      </c>
      <c r="D174" s="107"/>
      <c r="E174" s="105" t="s">
        <v>64</v>
      </c>
      <c r="F174" s="49" t="s">
        <v>17</v>
      </c>
      <c r="G174" s="108"/>
      <c r="H174" s="109" t="s">
        <v>364</v>
      </c>
      <c r="J174" s="110" t="s">
        <v>370</v>
      </c>
      <c r="K174" s="56" t="s">
        <v>361</v>
      </c>
    </row>
    <row r="175" spans="1:11" ht="75" x14ac:dyDescent="0.2">
      <c r="A175" s="49" t="s">
        <v>57</v>
      </c>
      <c r="B175" s="105" t="s">
        <v>15</v>
      </c>
      <c r="C175" s="106" t="s">
        <v>2</v>
      </c>
      <c r="D175" s="107"/>
      <c r="E175" s="105" t="s">
        <v>64</v>
      </c>
      <c r="F175" s="49" t="s">
        <v>17</v>
      </c>
      <c r="G175" s="108"/>
      <c r="H175" s="109" t="s">
        <v>365</v>
      </c>
      <c r="J175" s="110" t="s">
        <v>370</v>
      </c>
      <c r="K175" s="56" t="s">
        <v>361</v>
      </c>
    </row>
    <row r="176" spans="1:11" s="44" customFormat="1" ht="30" x14ac:dyDescent="0.2">
      <c r="A176" s="114" t="s">
        <v>57</v>
      </c>
      <c r="B176" s="114" t="s">
        <v>19</v>
      </c>
      <c r="C176" s="114" t="s">
        <v>6</v>
      </c>
      <c r="D176" s="5"/>
      <c r="E176" s="44" t="s">
        <v>373</v>
      </c>
      <c r="F176" s="114" t="s">
        <v>17</v>
      </c>
      <c r="G176" s="1" t="s">
        <v>374</v>
      </c>
      <c r="H176" s="1" t="s">
        <v>375</v>
      </c>
      <c r="J176" s="88">
        <v>44469</v>
      </c>
      <c r="K176" s="50" t="s">
        <v>376</v>
      </c>
    </row>
  </sheetData>
  <autoFilter ref="A1:K176"/>
  <conditionalFormatting sqref="A1">
    <cfRule type="expression" dxfId="0" priority="8">
      <formula>#REF!="v"</formula>
    </cfRule>
  </conditionalFormatting>
  <dataValidations count="1">
    <dataValidation allowBlank="1" showDropDown="1" showInputMessage="1" showErrorMessage="1" sqref="B1"/>
  </dataValidations>
  <pageMargins left="0.7" right="0.7" top="0.75" bottom="0.75" header="0.3" footer="0.3"/>
  <pageSetup paperSize="9" scale="41" orientation="landscape" r:id="rId1"/>
  <ignoredErrors>
    <ignoredError sqref="G99"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Lijsten!$B$2:$B$13</xm:f>
          </x14:formula1>
          <xm:sqref>C2:C173</xm:sqref>
        </x14:dataValidation>
        <x14:dataValidation type="list" allowBlank="1" showInputMessage="1" showErrorMessage="1">
          <x14:formula1>
            <xm:f>Lijsten!$A$2:$A$7</xm:f>
          </x14:formula1>
          <xm:sqref>B2:B173</xm:sqref>
        </x14:dataValidation>
        <x14:dataValidation type="list" allowBlank="1" showInputMessage="1" showErrorMessage="1">
          <x14:formula1>
            <xm:f>Lijsten!$D$2:$D$8</xm:f>
          </x14:formula1>
          <xm:sqref>A2:A173</xm:sqref>
        </x14:dataValidation>
        <x14:dataValidation type="list" allowBlank="1" showInputMessage="1" showErrorMessage="1">
          <x14:formula1>
            <xm:f>Lijsten!$C$2:$C$4</xm:f>
          </x14:formula1>
          <xm:sqref>F2:F173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zoomScale="90" zoomScaleNormal="90" workbookViewId="0">
      <selection activeCell="A2" sqref="A2"/>
    </sheetView>
  </sheetViews>
  <sheetFormatPr defaultColWidth="9.140625" defaultRowHeight="15" x14ac:dyDescent="0.25"/>
  <cols>
    <col min="1" max="1" width="15.85546875" style="7" customWidth="1"/>
    <col min="2" max="2" width="20.140625" style="7" customWidth="1"/>
    <col min="3" max="3" width="18.42578125" style="7" customWidth="1"/>
    <col min="4" max="4" width="7" style="7" bestFit="1" customWidth="1"/>
    <col min="5" max="5" width="79.85546875" style="7" bestFit="1" customWidth="1"/>
    <col min="6" max="6" width="13.140625" style="7" bestFit="1" customWidth="1"/>
    <col min="7" max="16384" width="9.140625" style="7"/>
  </cols>
  <sheetData>
    <row r="1" spans="1:17" s="6" customFormat="1" x14ac:dyDescent="0.25">
      <c r="A1" s="70" t="s">
        <v>9</v>
      </c>
      <c r="B1" s="67" t="s">
        <v>10</v>
      </c>
      <c r="C1" s="67" t="s">
        <v>12</v>
      </c>
      <c r="D1" s="39" t="s">
        <v>24</v>
      </c>
      <c r="E1" s="39"/>
      <c r="F1" s="39"/>
      <c r="G1" s="39"/>
      <c r="H1" s="39"/>
      <c r="I1" s="39"/>
      <c r="J1" s="39"/>
      <c r="K1" s="39"/>
      <c r="L1" s="39"/>
      <c r="M1" s="39"/>
      <c r="N1" s="39"/>
      <c r="O1" s="39"/>
      <c r="P1" s="39"/>
      <c r="Q1" s="39"/>
    </row>
    <row r="2" spans="1:17" ht="15" customHeight="1" x14ac:dyDescent="0.25">
      <c r="A2" s="71" t="s">
        <v>19</v>
      </c>
      <c r="B2" s="68" t="s">
        <v>3</v>
      </c>
      <c r="C2" s="68" t="s">
        <v>17</v>
      </c>
      <c r="D2" s="84" t="s">
        <v>42</v>
      </c>
      <c r="E2" s="81" t="s">
        <v>45</v>
      </c>
      <c r="F2" s="41"/>
      <c r="G2" s="41"/>
      <c r="H2" s="41"/>
      <c r="I2" s="41"/>
      <c r="J2" s="41"/>
      <c r="K2" s="41"/>
      <c r="L2" s="41"/>
      <c r="M2" s="41"/>
      <c r="N2" s="41"/>
      <c r="O2" s="41"/>
      <c r="P2" s="40"/>
      <c r="Q2" s="40"/>
    </row>
    <row r="3" spans="1:17" ht="15" customHeight="1" x14ac:dyDescent="0.25">
      <c r="A3" s="71" t="s">
        <v>27</v>
      </c>
      <c r="B3" s="68" t="s">
        <v>18</v>
      </c>
      <c r="C3" s="68" t="s">
        <v>23</v>
      </c>
      <c r="D3" s="83" t="s">
        <v>47</v>
      </c>
      <c r="E3" s="81" t="s">
        <v>46</v>
      </c>
      <c r="F3" s="41"/>
      <c r="G3" s="41"/>
      <c r="H3" s="41"/>
      <c r="I3" s="41"/>
      <c r="J3" s="41"/>
      <c r="K3" s="41"/>
      <c r="L3" s="41"/>
      <c r="M3" s="41"/>
      <c r="N3" s="41"/>
      <c r="O3" s="41"/>
      <c r="P3" s="40"/>
      <c r="Q3" s="40"/>
    </row>
    <row r="4" spans="1:17" ht="15" customHeight="1" thickBot="1" x14ac:dyDescent="0.3">
      <c r="A4" s="71" t="s">
        <v>15</v>
      </c>
      <c r="B4" s="68" t="s">
        <v>1</v>
      </c>
      <c r="C4" s="69" t="s">
        <v>21</v>
      </c>
      <c r="D4" s="84" t="s">
        <v>48</v>
      </c>
      <c r="E4" s="81" t="s">
        <v>59</v>
      </c>
      <c r="F4" s="41"/>
      <c r="G4" s="41"/>
      <c r="H4" s="41"/>
      <c r="I4" s="41"/>
      <c r="J4" s="41"/>
      <c r="K4" s="41"/>
      <c r="L4" s="41"/>
      <c r="M4" s="41"/>
      <c r="N4" s="41"/>
      <c r="O4" s="41"/>
      <c r="P4" s="40"/>
      <c r="Q4" s="40"/>
    </row>
    <row r="5" spans="1:17" ht="15" customHeight="1" x14ac:dyDescent="0.25">
      <c r="A5" s="71" t="s">
        <v>29</v>
      </c>
      <c r="B5" s="68" t="s">
        <v>2</v>
      </c>
      <c r="D5" s="84" t="s">
        <v>49</v>
      </c>
      <c r="E5" s="81" t="s">
        <v>60</v>
      </c>
      <c r="F5" s="41"/>
      <c r="G5" s="41"/>
      <c r="H5" s="41"/>
      <c r="I5" s="41"/>
      <c r="J5" s="41"/>
      <c r="K5" s="41"/>
      <c r="L5" s="41"/>
      <c r="M5" s="41"/>
      <c r="N5" s="41"/>
      <c r="O5" s="41"/>
      <c r="P5" s="40"/>
      <c r="Q5" s="40"/>
    </row>
    <row r="6" spans="1:17" ht="15" customHeight="1" x14ac:dyDescent="0.25">
      <c r="A6" s="71" t="s">
        <v>26</v>
      </c>
      <c r="B6" s="68" t="s">
        <v>28</v>
      </c>
      <c r="D6" s="84" t="s">
        <v>50</v>
      </c>
      <c r="E6" s="79" t="s">
        <v>61</v>
      </c>
      <c r="F6" s="41"/>
      <c r="G6" s="41"/>
      <c r="H6" s="41"/>
      <c r="I6" s="41"/>
      <c r="J6" s="41"/>
      <c r="K6" s="41"/>
      <c r="L6" s="41"/>
      <c r="M6" s="41"/>
      <c r="N6" s="41"/>
      <c r="O6" s="41"/>
      <c r="P6" s="40"/>
      <c r="Q6" s="40"/>
    </row>
    <row r="7" spans="1:17" ht="15" customHeight="1" thickBot="1" x14ac:dyDescent="0.3">
      <c r="A7" s="72" t="s">
        <v>20</v>
      </c>
      <c r="B7" s="68" t="s">
        <v>5</v>
      </c>
      <c r="D7" s="83" t="s">
        <v>44</v>
      </c>
      <c r="E7" s="82" t="s">
        <v>51</v>
      </c>
      <c r="F7" s="41"/>
      <c r="H7" s="41"/>
      <c r="I7" s="41"/>
      <c r="J7" s="41"/>
      <c r="K7" s="41"/>
      <c r="L7" s="41"/>
      <c r="M7" s="41"/>
      <c r="N7" s="41"/>
      <c r="O7" s="41"/>
      <c r="P7" s="40"/>
      <c r="Q7" s="40"/>
    </row>
    <row r="8" spans="1:17" ht="15" customHeight="1" x14ac:dyDescent="0.25">
      <c r="B8" s="68" t="s">
        <v>6</v>
      </c>
      <c r="D8" s="85" t="s">
        <v>57</v>
      </c>
      <c r="E8" s="85" t="s">
        <v>58</v>
      </c>
      <c r="F8" s="41"/>
      <c r="G8" s="41"/>
      <c r="H8" s="41"/>
      <c r="I8" s="41"/>
      <c r="J8" s="41"/>
      <c r="K8" s="41"/>
      <c r="L8" s="41"/>
      <c r="M8" s="41"/>
      <c r="N8" s="41"/>
      <c r="O8" s="41"/>
      <c r="P8" s="40"/>
      <c r="Q8" s="40"/>
    </row>
    <row r="9" spans="1:17" ht="15" customHeight="1" x14ac:dyDescent="0.25">
      <c r="B9" s="68" t="s">
        <v>16</v>
      </c>
      <c r="D9" s="43"/>
      <c r="E9" s="81"/>
      <c r="F9" s="41"/>
      <c r="G9" s="41"/>
      <c r="H9" s="41"/>
      <c r="I9" s="41"/>
      <c r="J9" s="41"/>
      <c r="K9" s="41"/>
      <c r="L9" s="41"/>
      <c r="M9" s="41"/>
      <c r="N9" s="41"/>
      <c r="O9" s="41"/>
      <c r="P9" s="40"/>
      <c r="Q9" s="40"/>
    </row>
    <row r="10" spans="1:17" ht="15" customHeight="1" x14ac:dyDescent="0.25">
      <c r="B10" s="68" t="s">
        <v>7</v>
      </c>
      <c r="D10" s="66"/>
      <c r="E10" s="81"/>
      <c r="F10" s="41"/>
      <c r="G10" s="41"/>
      <c r="H10" s="41"/>
      <c r="I10" s="41"/>
      <c r="J10" s="41"/>
      <c r="K10" s="41"/>
      <c r="L10" s="41"/>
      <c r="M10" s="41"/>
      <c r="N10" s="41"/>
      <c r="O10" s="41"/>
      <c r="P10" s="40"/>
      <c r="Q10" s="40"/>
    </row>
    <row r="11" spans="1:17" ht="15" customHeight="1" x14ac:dyDescent="0.25">
      <c r="B11" s="68" t="s">
        <v>30</v>
      </c>
      <c r="D11" s="66"/>
      <c r="E11" s="81"/>
      <c r="F11" s="41"/>
      <c r="G11" s="41"/>
      <c r="H11" s="41"/>
      <c r="I11" s="41"/>
      <c r="J11" s="41"/>
      <c r="K11" s="41"/>
      <c r="L11" s="41"/>
      <c r="M11" s="41"/>
      <c r="N11" s="41"/>
      <c r="O11" s="41"/>
      <c r="P11" s="40"/>
      <c r="Q11" s="40"/>
    </row>
    <row r="12" spans="1:17" x14ac:dyDescent="0.25">
      <c r="B12" s="68" t="s">
        <v>4</v>
      </c>
      <c r="D12" s="66"/>
      <c r="E12" s="81"/>
      <c r="F12" s="42"/>
      <c r="G12" s="42"/>
      <c r="H12" s="42"/>
      <c r="I12" s="42"/>
      <c r="J12" s="42"/>
      <c r="K12" s="42"/>
      <c r="L12" s="42"/>
      <c r="M12" s="42"/>
      <c r="N12" s="42"/>
      <c r="O12" s="42"/>
      <c r="P12" s="40"/>
      <c r="Q12" s="40"/>
    </row>
    <row r="13" spans="1:17" ht="15.75" thickBot="1" x14ac:dyDescent="0.3">
      <c r="B13" s="69" t="s">
        <v>31</v>
      </c>
      <c r="D13" s="73"/>
      <c r="E13" s="80"/>
      <c r="F13" s="40"/>
      <c r="G13" s="40"/>
      <c r="H13" s="40"/>
      <c r="I13" s="40"/>
      <c r="J13" s="40"/>
      <c r="K13" s="40"/>
      <c r="L13" s="40"/>
      <c r="M13" s="40"/>
      <c r="N13" s="40"/>
      <c r="O13" s="40"/>
      <c r="P13" s="40"/>
      <c r="Q13" s="40"/>
    </row>
    <row r="14" spans="1:17" x14ac:dyDescent="0.25">
      <c r="D14" s="74"/>
      <c r="E14" s="81"/>
      <c r="F14" s="40"/>
      <c r="G14" s="40"/>
      <c r="H14" s="40"/>
      <c r="I14" s="40"/>
      <c r="J14" s="40"/>
      <c r="K14" s="40"/>
      <c r="L14" s="40"/>
      <c r="M14" s="40"/>
      <c r="N14" s="40"/>
      <c r="O14" s="40"/>
      <c r="P14" s="40"/>
      <c r="Q14" s="40"/>
    </row>
    <row r="15" spans="1:17" x14ac:dyDescent="0.25">
      <c r="D15" s="77"/>
      <c r="E15" s="80"/>
    </row>
  </sheetData>
  <sortState ref="A2:A7">
    <sortCondition ref="A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Leeswijzer</vt:lpstr>
      <vt:lpstr>Mutatieoverzicht</vt:lpstr>
      <vt:lpstr>Lijsten</vt:lpstr>
      <vt:lpstr>Leeswijzer!Afdrukbereik</vt:lpstr>
    </vt:vector>
  </TitlesOfParts>
  <Company>cvz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Kampert-van Galen, mw. E.</dc:creator>
  <cp:lastModifiedBy>Zijlstra, mw. I.</cp:lastModifiedBy>
  <cp:lastPrinted>2019-06-27T13:40:14Z</cp:lastPrinted>
  <dcterms:created xsi:type="dcterms:W3CDTF">2017-03-31T12:19:48Z</dcterms:created>
  <dcterms:modified xsi:type="dcterms:W3CDTF">2021-09-30T14:52:32Z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